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workbookProtection workbookPassword="DABF" lockStructure="1"/>
  <bookViews>
    <workbookView xWindow="480" yWindow="30" windowWidth="14355" windowHeight="954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POs'!$B:$H,'High-value POs'!$3:$4</definedName>
  </definedNames>
  <calcPr calcId="144525"/>
  <pivotCaches>
    <pivotCache cacheId="56" r:id="rId2"/>
  </pivotCaches>
</workbook>
</file>

<file path=xl/sharedStrings.xml><?xml version="1.0" encoding="utf-8"?>
<sst xmlns="http://schemas.openxmlformats.org/spreadsheetml/2006/main" count="2192" uniqueCount="683">
  <si>
    <t>PO Origination</t>
  </si>
  <si>
    <t>PO Amt</t>
  </si>
  <si>
    <t>PO #</t>
  </si>
  <si>
    <t>Recipient Destination</t>
  </si>
  <si>
    <t>Vendor Name</t>
  </si>
  <si>
    <t>Funding Source</t>
  </si>
  <si>
    <t>Cost Category</t>
  </si>
  <si>
    <t>Afghanistan</t>
  </si>
  <si>
    <t>0000011839</t>
  </si>
  <si>
    <t>Withheld for security reasons</t>
  </si>
  <si>
    <t>CO Programme Delivery</t>
  </si>
  <si>
    <t>Other</t>
  </si>
  <si>
    <t xml:space="preserve"> </t>
  </si>
  <si>
    <t>Co Management Operational Cost</t>
  </si>
  <si>
    <t>720BHA21IO00323</t>
  </si>
  <si>
    <t>IATI ID: XM-DAC-6-4-012437/01/</t>
  </si>
  <si>
    <t>IATI ID : XM-DAC-6-4-012554/01</t>
  </si>
  <si>
    <t>EOL 77249</t>
  </si>
  <si>
    <t>ACT - 0102707</t>
  </si>
  <si>
    <t>0000011825</t>
  </si>
  <si>
    <t>BDO LLP</t>
  </si>
  <si>
    <t>Administration</t>
  </si>
  <si>
    <t>Algeria</t>
  </si>
  <si>
    <t>0000001952</t>
  </si>
  <si>
    <t>DERRIDJ MUSTAPHA</t>
  </si>
  <si>
    <t>Common Services</t>
  </si>
  <si>
    <t>Angola</t>
  </si>
  <si>
    <t>0000004822</t>
  </si>
  <si>
    <t>CARG CENTE TRAN TRAN MUD AGEN NAV LDA</t>
  </si>
  <si>
    <t>Shipping</t>
  </si>
  <si>
    <t>21-RR-FPA-021</t>
  </si>
  <si>
    <t>Bangladesh</t>
  </si>
  <si>
    <t>0000010959</t>
  </si>
  <si>
    <t>QZA - 21 / 0228</t>
  </si>
  <si>
    <t>Contribution Number: 52170012</t>
  </si>
  <si>
    <t>Activity No: ACT-0101105</t>
  </si>
  <si>
    <t>MOU 203864</t>
  </si>
  <si>
    <t>Bolivia</t>
  </si>
  <si>
    <t>0000009833</t>
  </si>
  <si>
    <t>INMOBILIARIA KANTUTANI S A</t>
  </si>
  <si>
    <t>SIDA reference 13842</t>
  </si>
  <si>
    <t>Cambodia</t>
  </si>
  <si>
    <t>0000007196</t>
  </si>
  <si>
    <t>MENG SUN LAY</t>
  </si>
  <si>
    <t>Vehicles</t>
  </si>
  <si>
    <t>Cameroon</t>
  </si>
  <si>
    <t>0000013682</t>
  </si>
  <si>
    <t>OBOLO GEORGES</t>
  </si>
  <si>
    <t>0000013788</t>
  </si>
  <si>
    <t>AFAIRD/GEF/SGP/PNUD</t>
  </si>
  <si>
    <t>MUN/289/21</t>
  </si>
  <si>
    <t>Reproductive Health Commodities</t>
  </si>
  <si>
    <t>0000013708</t>
  </si>
  <si>
    <t>SHIVA SARL</t>
  </si>
  <si>
    <t>IT</t>
  </si>
  <si>
    <t>0000013787</t>
  </si>
  <si>
    <t>DOVV DISTRIBUTION SARL</t>
  </si>
  <si>
    <t>MPTF Proj. No. 00125494</t>
  </si>
  <si>
    <t>Chad</t>
  </si>
  <si>
    <t>0000017204</t>
  </si>
  <si>
    <t>DJIDO IDRISS HASSAN IDRISS</t>
  </si>
  <si>
    <t>Colombia</t>
  </si>
  <si>
    <t>0000015617</t>
  </si>
  <si>
    <t>SPRMCO21VC3268</t>
  </si>
  <si>
    <t>Congo, The Democratic Republic</t>
  </si>
  <si>
    <t>0000025343</t>
  </si>
  <si>
    <t>AACPJ/MBUELA LODGE</t>
  </si>
  <si>
    <t>Travel</t>
  </si>
  <si>
    <t>0000025381</t>
  </si>
  <si>
    <t>FRPC</t>
  </si>
  <si>
    <t>Credit N° 6692-ZR IDA N° 66920</t>
  </si>
  <si>
    <t>Costa Rica</t>
  </si>
  <si>
    <t>0000002950</t>
  </si>
  <si>
    <t>INFLECTION CAPITAL LLC</t>
  </si>
  <si>
    <t>MPTF Proj. No. 00122128</t>
  </si>
  <si>
    <t>Consulting Services</t>
  </si>
  <si>
    <t>Egypt</t>
  </si>
  <si>
    <t>0000006434</t>
  </si>
  <si>
    <t>EAGLE FILMS MIDDLE EAST</t>
  </si>
  <si>
    <t>ENI/2018/396-473</t>
  </si>
  <si>
    <t>EGT-17/0002</t>
  </si>
  <si>
    <t>225/AICS</t>
  </si>
  <si>
    <t>0000008765</t>
  </si>
  <si>
    <t>OVERSEAS TRADING AND GENERAL</t>
  </si>
  <si>
    <t>RR Regional Intervention</t>
  </si>
  <si>
    <t>RO Management Operatonal Cost</t>
  </si>
  <si>
    <t>0000006646</t>
  </si>
  <si>
    <t>0000006410</t>
  </si>
  <si>
    <t>AL MENTOR EGYPT</t>
  </si>
  <si>
    <t>0000006645</t>
  </si>
  <si>
    <t>Eritrea</t>
  </si>
  <si>
    <t>0000002424</t>
  </si>
  <si>
    <t>MARLINK ENTERPRISE AS</t>
  </si>
  <si>
    <t>Ethiopia</t>
  </si>
  <si>
    <t>0000020851</t>
  </si>
  <si>
    <t>CANADEM</t>
  </si>
  <si>
    <t>2021 - 15525</t>
  </si>
  <si>
    <t>0000020860</t>
  </si>
  <si>
    <t>UNECA</t>
  </si>
  <si>
    <t>JP POOL FGM/C</t>
  </si>
  <si>
    <t>0000020783</t>
  </si>
  <si>
    <t>21-RR-FPA-011</t>
  </si>
  <si>
    <t>0000020771</t>
  </si>
  <si>
    <t>INTERNATIONAL ORGANIZATION FOR MIGRATION</t>
  </si>
  <si>
    <t>0000020713</t>
  </si>
  <si>
    <t>Esperance  FUNDIRA</t>
  </si>
  <si>
    <t>Fiji</t>
  </si>
  <si>
    <t>0000008685</t>
  </si>
  <si>
    <t>Kadavu Holdings Limited</t>
  </si>
  <si>
    <t>MPTF Proj. No. 00123420</t>
  </si>
  <si>
    <t>EOL No. 74352</t>
  </si>
  <si>
    <t>Haiti</t>
  </si>
  <si>
    <t>0000009422</t>
  </si>
  <si>
    <t>JOSEPH WILLIAM PHIPPS</t>
  </si>
  <si>
    <t>PO No.: 7388048</t>
  </si>
  <si>
    <t>PO # 7388013</t>
  </si>
  <si>
    <t>0000009530</t>
  </si>
  <si>
    <t>Iraq</t>
  </si>
  <si>
    <t>0000010102</t>
  </si>
  <si>
    <t>AL MOTAKAMLEH FOR SPECIALIZED ASSEMBLY</t>
  </si>
  <si>
    <t>FCDO 301255</t>
  </si>
  <si>
    <t>0000010040</t>
  </si>
  <si>
    <t>UNOPS</t>
  </si>
  <si>
    <t>Japan</t>
  </si>
  <si>
    <t>0000000344</t>
  </si>
  <si>
    <t>UNITED NATIONS UNIVERSITY</t>
  </si>
  <si>
    <t>HQ-Mgmt Operational Costs</t>
  </si>
  <si>
    <t>Jordan</t>
  </si>
  <si>
    <t>0000004961</t>
  </si>
  <si>
    <t>AL NASHAMA FOR SECURITY SERVICES CO</t>
  </si>
  <si>
    <t>Security</t>
  </si>
  <si>
    <t>SPRMCO21VC3113</t>
  </si>
  <si>
    <t>0000004955</t>
  </si>
  <si>
    <t>TAMI LETANMYAT ALMAWARED ALBASHARYAH</t>
  </si>
  <si>
    <t>0000004946</t>
  </si>
  <si>
    <t>FARES MOHAMMAD AYOUB NABAS</t>
  </si>
  <si>
    <t>Project ID: 00127031</t>
  </si>
  <si>
    <t>MUN/107/21</t>
  </si>
  <si>
    <t>Libya</t>
  </si>
  <si>
    <t>0000001828</t>
  </si>
  <si>
    <t>UNITED NATIONS USD ACCOUNT</t>
  </si>
  <si>
    <t>T05-EUTF-NOA-LY-08 (T05.1185)</t>
  </si>
  <si>
    <t>Mali</t>
  </si>
  <si>
    <t>0000009317</t>
  </si>
  <si>
    <t>Mexico</t>
  </si>
  <si>
    <t>0000011596</t>
  </si>
  <si>
    <t>Moldova, Republic of</t>
  </si>
  <si>
    <t>0000005395</t>
  </si>
  <si>
    <t>(R) ESEMPLA SYSTEMS SRL</t>
  </si>
  <si>
    <t>UNOSSC</t>
  </si>
  <si>
    <t>0000005398</t>
  </si>
  <si>
    <t>(R) S AND T MOLD SRL</t>
  </si>
  <si>
    <t>Agreement 81050672</t>
  </si>
  <si>
    <t>Mozambique</t>
  </si>
  <si>
    <t>0000013927</t>
  </si>
  <si>
    <t>DEVELOPMENT PATHWAYS LTD</t>
  </si>
  <si>
    <t>Agreement No. 7382645</t>
  </si>
  <si>
    <t>Myanmar</t>
  </si>
  <si>
    <t>0000020253</t>
  </si>
  <si>
    <t>ACTIONAID INTERNATIONAL</t>
  </si>
  <si>
    <t>MM-20/DDA-3415/SA2/P/UN/17843</t>
  </si>
  <si>
    <t>Nepal</t>
  </si>
  <si>
    <t>0000013626</t>
  </si>
  <si>
    <t>UNDP REPRESENTATIVE IN NEPAL</t>
  </si>
  <si>
    <t>Niger</t>
  </si>
  <si>
    <t>0000015615</t>
  </si>
  <si>
    <t>Panama</t>
  </si>
  <si>
    <t>0000002953</t>
  </si>
  <si>
    <t>0000008682</t>
  </si>
  <si>
    <t>Paraguay</t>
  </si>
  <si>
    <t>0000003818</t>
  </si>
  <si>
    <t>OFFICE COMPU S A</t>
  </si>
  <si>
    <t>PR-L1176</t>
  </si>
  <si>
    <t>Philippines</t>
  </si>
  <si>
    <t>0000016734</t>
  </si>
  <si>
    <t>Emergency Fund</t>
  </si>
  <si>
    <t>0000016672</t>
  </si>
  <si>
    <t>ZGVR ENTERPRISES</t>
  </si>
  <si>
    <t>21-RR-FPA-035</t>
  </si>
  <si>
    <t>0000016698</t>
  </si>
  <si>
    <t>CARAMI GENERAL MERCHANDISE</t>
  </si>
  <si>
    <t>0000016673</t>
  </si>
  <si>
    <t>CMA1 MARKETING</t>
  </si>
  <si>
    <t>0000016738</t>
  </si>
  <si>
    <t>C W DOMINGO ENTERPRISES</t>
  </si>
  <si>
    <t>Somalia</t>
  </si>
  <si>
    <t>0000012934</t>
  </si>
  <si>
    <t>PANAFRIEL HOLDINGS LIMITED</t>
  </si>
  <si>
    <t>MPTF Proj. No. 00126692</t>
  </si>
  <si>
    <t>0000012935</t>
  </si>
  <si>
    <t>0000012914</t>
  </si>
  <si>
    <t>South Africa</t>
  </si>
  <si>
    <t>0000008456</t>
  </si>
  <si>
    <t>KONINKLIJK INSTITUUT VOOR DE TROPEN</t>
  </si>
  <si>
    <t>0000008424</t>
  </si>
  <si>
    <t>MANN MADE MEDIA (PTY) LTD</t>
  </si>
  <si>
    <t>Corporate - Staff advances</t>
  </si>
  <si>
    <t>0000008487</t>
  </si>
  <si>
    <t>UNIVERSITY OF KWAZULU NATAL</t>
  </si>
  <si>
    <t>South Sudan</t>
  </si>
  <si>
    <t>0000006665</t>
  </si>
  <si>
    <t>UNMISS-CONTRIBUTIONS</t>
  </si>
  <si>
    <t>Project ID: 00129261</t>
  </si>
  <si>
    <t>HR for SRH &amp; GBV in S. Sudan</t>
  </si>
  <si>
    <t>Sudan</t>
  </si>
  <si>
    <t>0000018389</t>
  </si>
  <si>
    <t>MADRET FOR SERVICES CO LTD</t>
  </si>
  <si>
    <t>Sudan Humanitarian Fund</t>
  </si>
  <si>
    <t>0000018355</t>
  </si>
  <si>
    <t>ALHADAF SERVICES CO LTD</t>
  </si>
  <si>
    <t>UNFPA Sudan 2017-2020</t>
  </si>
  <si>
    <t>0000018354</t>
  </si>
  <si>
    <t>SAIFELDEEN MOHAMED/TOP CARE CLEANING</t>
  </si>
  <si>
    <t>0000018356</t>
  </si>
  <si>
    <t>MAXNET BROADBAND TECHNOLOGIES LLC</t>
  </si>
  <si>
    <t>Syrian Arab Republic</t>
  </si>
  <si>
    <t>0000011943</t>
  </si>
  <si>
    <t>SOCIAL DEVELOPMENT DIRECT LIMITED</t>
  </si>
  <si>
    <t>0000012101</t>
  </si>
  <si>
    <t>MEDICAL BUSINESS SUPPLY CENTER</t>
  </si>
  <si>
    <t>CANADA, Agreement No: 7410779</t>
  </si>
  <si>
    <t>Medical Devices and Equipment</t>
  </si>
  <si>
    <t>Syria Response 2021 2021- 1863</t>
  </si>
  <si>
    <t>0000011997</t>
  </si>
  <si>
    <t>AHMAD TAHANI MOHAMAD AL MAJZOUB TRADING</t>
  </si>
  <si>
    <t>Prot N. 1488</t>
  </si>
  <si>
    <t>Tajikistan</t>
  </si>
  <si>
    <t>0000004920</t>
  </si>
  <si>
    <t>SOZIDANIE LLC</t>
  </si>
  <si>
    <t>Thailand</t>
  </si>
  <si>
    <t>0000006716</t>
  </si>
  <si>
    <t>QUILT AI PTE LTD</t>
  </si>
  <si>
    <t>0000006724</t>
  </si>
  <si>
    <t>UN ESCAP</t>
  </si>
  <si>
    <t>76497/01</t>
  </si>
  <si>
    <t>Arrangement 76897</t>
  </si>
  <si>
    <t>SC/20/77</t>
  </si>
  <si>
    <t xml:space="preserve">PR Administrative Fund </t>
  </si>
  <si>
    <t>Togo</t>
  </si>
  <si>
    <t>0000009508</t>
  </si>
  <si>
    <t>BAGNAH OGAMO</t>
  </si>
  <si>
    <t>TTF POOL MATERNAL HEALTH</t>
  </si>
  <si>
    <t>Turkey</t>
  </si>
  <si>
    <t>0000016440</t>
  </si>
  <si>
    <t>ADECCO HIZMET VE DANISMANLIK A S</t>
  </si>
  <si>
    <t>0000016453</t>
  </si>
  <si>
    <t>GOKALP PROJE VE MUSAVIRLIK A S</t>
  </si>
  <si>
    <t>0000016416</t>
  </si>
  <si>
    <t>ARTI SISTEM TURIZM TASIMACILIK OTOMOTIV</t>
  </si>
  <si>
    <t>MPTF Proj. No. 00125919</t>
  </si>
  <si>
    <t>0000016634</t>
  </si>
  <si>
    <t>SERENAS ULUSLARARASI KONGRE ORGANIZASYON</t>
  </si>
  <si>
    <t>ECHO/TUR/BUD/2020/91003</t>
  </si>
  <si>
    <t>0000016449</t>
  </si>
  <si>
    <t>WORLD FOOD PROGRAMME</t>
  </si>
  <si>
    <t>0000016529</t>
  </si>
  <si>
    <t>Ukraine</t>
  </si>
  <si>
    <t>0000006330</t>
  </si>
  <si>
    <t>NC IT-PROJECT LLC</t>
  </si>
  <si>
    <t>MOU 5-03/21</t>
  </si>
  <si>
    <t>0000006400</t>
  </si>
  <si>
    <t>GO KLUB RYBALOK UKRAINY</t>
  </si>
  <si>
    <t>United States</t>
  </si>
  <si>
    <t>0000016491</t>
  </si>
  <si>
    <t>605 3RD AVE FEE LLC</t>
  </si>
  <si>
    <t>Centrally Managed Costs</t>
  </si>
  <si>
    <t>0000046473</t>
  </si>
  <si>
    <t>NV ORGANON</t>
  </si>
  <si>
    <t>TTF POOL RHCS II</t>
  </si>
  <si>
    <t>0000046347</t>
  </si>
  <si>
    <t>Nigeria</t>
  </si>
  <si>
    <t>0000046954</t>
  </si>
  <si>
    <t>IMRES</t>
  </si>
  <si>
    <t>GCCP</t>
  </si>
  <si>
    <t>0000046477</t>
  </si>
  <si>
    <t>Uganda</t>
  </si>
  <si>
    <t>0000016781</t>
  </si>
  <si>
    <t>INFOSYS PUBLIC SERVICES INC</t>
  </si>
  <si>
    <t>0000046599</t>
  </si>
  <si>
    <t>Madagascar</t>
  </si>
  <si>
    <t>0000046529</t>
  </si>
  <si>
    <t>BAYER AG</t>
  </si>
  <si>
    <t>0000046664</t>
  </si>
  <si>
    <t>Tanzania</t>
  </si>
  <si>
    <t>MISSIONPHARMA A/S</t>
  </si>
  <si>
    <t>0000046157</t>
  </si>
  <si>
    <t>Zambia</t>
  </si>
  <si>
    <t>TOYOTA GIBRALTAR STOCKHOLDINGS LTD</t>
  </si>
  <si>
    <t>TPP-Ext  Customers-Fresh Prod</t>
  </si>
  <si>
    <t>0000046994</t>
  </si>
  <si>
    <t>0000046503</t>
  </si>
  <si>
    <t>DFID Project No. 300415-102</t>
  </si>
  <si>
    <t>0000046704</t>
  </si>
  <si>
    <t>RAM DIS TICARET A S</t>
  </si>
  <si>
    <t>ECHO/-AS/BUD/2021/91033</t>
  </si>
  <si>
    <t>FCDO 300420 - 102</t>
  </si>
  <si>
    <t>0000046605</t>
  </si>
  <si>
    <t>0000046274</t>
  </si>
  <si>
    <t>GUANGZHOU DOUBLE ONE LATEX PRODUCTS</t>
  </si>
  <si>
    <t>0000046516</t>
  </si>
  <si>
    <t>0000046838</t>
  </si>
  <si>
    <t>PFIZER SERVICE COMPANY BVBA</t>
  </si>
  <si>
    <t>0000046625</t>
  </si>
  <si>
    <t>Central African Republic</t>
  </si>
  <si>
    <t>0000047003</t>
  </si>
  <si>
    <t>0000046639</t>
  </si>
  <si>
    <t>0000046423</t>
  </si>
  <si>
    <t>0000046532</t>
  </si>
  <si>
    <t>0000046969</t>
  </si>
  <si>
    <t>0000046521</t>
  </si>
  <si>
    <t>CUPID LIMITED</t>
  </si>
  <si>
    <t>0000046858</t>
  </si>
  <si>
    <t>Project P011053 , Arrangement</t>
  </si>
  <si>
    <t>0000046510</t>
  </si>
  <si>
    <t>0000046163</t>
  </si>
  <si>
    <t>0000046459</t>
  </si>
  <si>
    <t>Kenya</t>
  </si>
  <si>
    <t>0000046461</t>
  </si>
  <si>
    <t>0000046816</t>
  </si>
  <si>
    <t>UNICEF SUPPLY DIVISION</t>
  </si>
  <si>
    <t>02 A South Essential Services</t>
  </si>
  <si>
    <t>01 A North Essential Services</t>
  </si>
  <si>
    <t>0000046517</t>
  </si>
  <si>
    <t>NRS RELIEF FZE</t>
  </si>
  <si>
    <t>0000046475</t>
  </si>
  <si>
    <t>JOSE MIGUEL POVEDA S A</t>
  </si>
  <si>
    <t>DFID Project No: 300488-103</t>
  </si>
  <si>
    <t>ADC contract 2694 - 10/2021	20</t>
  </si>
  <si>
    <t>SYR-21/DDA-3558/RA2/P/UN/20456</t>
  </si>
  <si>
    <t>0000046656</t>
  </si>
  <si>
    <t>Pharmaceuticals</t>
  </si>
  <si>
    <t>0000046706</t>
  </si>
  <si>
    <t>Dominican Republic</t>
  </si>
  <si>
    <t>0000046861</t>
  </si>
  <si>
    <t>Benin</t>
  </si>
  <si>
    <t>0000046654</t>
  </si>
  <si>
    <t>0000046606</t>
  </si>
  <si>
    <t>Rwanda</t>
  </si>
  <si>
    <t>0000046699</t>
  </si>
  <si>
    <t>Malawi</t>
  </si>
  <si>
    <t>0000046642</t>
  </si>
  <si>
    <t>0000046526</t>
  </si>
  <si>
    <t>0000046504</t>
  </si>
  <si>
    <t>Zimbabwe</t>
  </si>
  <si>
    <t>0000046603</t>
  </si>
  <si>
    <t>WOMANCARE GLOBAL TRADING CIC</t>
  </si>
  <si>
    <t>0000046194</t>
  </si>
  <si>
    <t>0000046781</t>
  </si>
  <si>
    <t>0000046779</t>
  </si>
  <si>
    <t>0000046354</t>
  </si>
  <si>
    <t>0000046555</t>
  </si>
  <si>
    <t>0000016598</t>
  </si>
  <si>
    <t>MSS MANAGED SECURITY SERVICES GMBH</t>
  </si>
  <si>
    <t>0000046935</t>
  </si>
  <si>
    <t>0000046200</t>
  </si>
  <si>
    <t>HLL LIFECARE LIMITED</t>
  </si>
  <si>
    <t>0000046659</t>
  </si>
  <si>
    <t>THE FEMALE HEALTH COMPANY</t>
  </si>
  <si>
    <t>0000016515</t>
  </si>
  <si>
    <t>THINK DIGITAL SOLUTIONS LTD</t>
  </si>
  <si>
    <t>Special Purpose</t>
  </si>
  <si>
    <t>0000046657</t>
  </si>
  <si>
    <t>0000046669</t>
  </si>
  <si>
    <t>Access RH Revolving Fund</t>
  </si>
  <si>
    <t>0000046666</t>
  </si>
  <si>
    <t>0000046540</t>
  </si>
  <si>
    <t>Papua New Guinea</t>
  </si>
  <si>
    <t>0000047009</t>
  </si>
  <si>
    <t>0000046433</t>
  </si>
  <si>
    <t>0000046471</t>
  </si>
  <si>
    <t>0000046992</t>
  </si>
  <si>
    <t>KAREX INDUSTRIES SDN BHD</t>
  </si>
  <si>
    <t>0000046576</t>
  </si>
  <si>
    <t>0000046632</t>
  </si>
  <si>
    <t>Sierra Leone</t>
  </si>
  <si>
    <t>MYLAN LABORATORIES LIMITED</t>
  </si>
  <si>
    <t>0000047007</t>
  </si>
  <si>
    <t>0000046292</t>
  </si>
  <si>
    <t>Cote D'Ivoire</t>
  </si>
  <si>
    <t>0000046217</t>
  </si>
  <si>
    <t>Guinea</t>
  </si>
  <si>
    <t>0000046457</t>
  </si>
  <si>
    <t>0000046426</t>
  </si>
  <si>
    <t>DEMO SA</t>
  </si>
  <si>
    <t>0000046422</t>
  </si>
  <si>
    <t>BEIJING WANTAI BIOLOGICAL PHARMACY</t>
  </si>
  <si>
    <t>Diagnostic Test Kits</t>
  </si>
  <si>
    <t>0000046371</t>
  </si>
  <si>
    <t>Support of the Cameroon Co Prg</t>
  </si>
  <si>
    <t>0000046931</t>
  </si>
  <si>
    <t>0000016701</t>
  </si>
  <si>
    <t>ONIX NETWORKING CORP</t>
  </si>
  <si>
    <t>0000046968</t>
  </si>
  <si>
    <t>Activity No: 4000003219</t>
  </si>
  <si>
    <t>0000046651</t>
  </si>
  <si>
    <t>Yemen</t>
  </si>
  <si>
    <t>MICRO LABS LIMITED</t>
  </si>
  <si>
    <t>0000046648</t>
  </si>
  <si>
    <t>0000046984</t>
  </si>
  <si>
    <t>0000046156</t>
  </si>
  <si>
    <t>0000046515</t>
  </si>
  <si>
    <t>0000046930</t>
  </si>
  <si>
    <t>INCEPTA PHARMACEUTICALS LTD</t>
  </si>
  <si>
    <t>0000046988</t>
  </si>
  <si>
    <t>Burkina Faso</t>
  </si>
  <si>
    <t>0000046820</t>
  </si>
  <si>
    <t>0000046551</t>
  </si>
  <si>
    <t>0000046484</t>
  </si>
  <si>
    <t>0000046946</t>
  </si>
  <si>
    <t>0000046543</t>
  </si>
  <si>
    <t>THE MEDICAL EXPORT GROUP BV</t>
  </si>
  <si>
    <t>Humanitarian action in BF</t>
  </si>
  <si>
    <t>0000016800</t>
  </si>
  <si>
    <t>0000046959</t>
  </si>
  <si>
    <t>0000046783</t>
  </si>
  <si>
    <t>0000046497</t>
  </si>
  <si>
    <t>0000046643</t>
  </si>
  <si>
    <t>0000046714</t>
  </si>
  <si>
    <t>0000046193</t>
  </si>
  <si>
    <t>0000046420</t>
  </si>
  <si>
    <t>0000046670</t>
  </si>
  <si>
    <t>Ghana</t>
  </si>
  <si>
    <t>0000047005</t>
  </si>
  <si>
    <t>DFID Project No: 300216</t>
  </si>
  <si>
    <t>0000047008</t>
  </si>
  <si>
    <t>0000046775</t>
  </si>
  <si>
    <t>0000046795</t>
  </si>
  <si>
    <t>0000046807</t>
  </si>
  <si>
    <t>0000046762</t>
  </si>
  <si>
    <t>0000046870</t>
  </si>
  <si>
    <t>0000016597</t>
  </si>
  <si>
    <t>IMPACTREADY LLP</t>
  </si>
  <si>
    <t>HQ-Ind Overs &amp; Assurance Opera</t>
  </si>
  <si>
    <t>0000046271</t>
  </si>
  <si>
    <t>0000046993</t>
  </si>
  <si>
    <t>FCDO 300586 - 102</t>
  </si>
  <si>
    <t>0000046961</t>
  </si>
  <si>
    <t>0000046814</t>
  </si>
  <si>
    <t>Botswana</t>
  </si>
  <si>
    <t>0000046374</t>
  </si>
  <si>
    <t>0000016590</t>
  </si>
  <si>
    <t>FISHER BROTHERS FINANCIAL AND DEV CO LLC</t>
  </si>
  <si>
    <t>0000046719</t>
  </si>
  <si>
    <t>0000046773</t>
  </si>
  <si>
    <t>0000047010</t>
  </si>
  <si>
    <t>0000046563</t>
  </si>
  <si>
    <t>0000046623</t>
  </si>
  <si>
    <t>Mauritania</t>
  </si>
  <si>
    <t>0000046989</t>
  </si>
  <si>
    <t>0000046405</t>
  </si>
  <si>
    <t>0000046732</t>
  </si>
  <si>
    <t>El Salvador</t>
  </si>
  <si>
    <t>0000016642</t>
  </si>
  <si>
    <t>DANIEL J EDELMAN INC</t>
  </si>
  <si>
    <t>0000046528</t>
  </si>
  <si>
    <t>0000016782</t>
  </si>
  <si>
    <t>SITA N V</t>
  </si>
  <si>
    <t>0000046661</t>
  </si>
  <si>
    <t>Jamaica</t>
  </si>
  <si>
    <t>0000046179</t>
  </si>
  <si>
    <t>0000046550</t>
  </si>
  <si>
    <t>Liberia</t>
  </si>
  <si>
    <t>0000046782</t>
  </si>
  <si>
    <t>Argentina</t>
  </si>
  <si>
    <t>SUN PHARMACEUTICAL INDUSTRIES LTD.</t>
  </si>
  <si>
    <t>0000046323</t>
  </si>
  <si>
    <t>Uruguay</t>
  </si>
  <si>
    <t>SURETEX LIMITED</t>
  </si>
  <si>
    <t>0000016780</t>
  </si>
  <si>
    <t>PROGRAPHICS, INC.</t>
  </si>
  <si>
    <t>0000047000</t>
  </si>
  <si>
    <t>0000046601</t>
  </si>
  <si>
    <t>0000046796</t>
  </si>
  <si>
    <t>EURO HEALTH GROUP A/S</t>
  </si>
  <si>
    <t>0000046879</t>
  </si>
  <si>
    <t>HOSPITAINER</t>
  </si>
  <si>
    <t>0000046519</t>
  </si>
  <si>
    <t>0000046333</t>
  </si>
  <si>
    <t>PEAK INTERNATIONAL TRADE (TIANJIN)CO LTD</t>
  </si>
  <si>
    <t>0000046830</t>
  </si>
  <si>
    <t>0000046774</t>
  </si>
  <si>
    <t>0000046464</t>
  </si>
  <si>
    <t>0000016585</t>
  </si>
  <si>
    <t>DATAMATICS GLOBAL SERVICES LTD</t>
  </si>
  <si>
    <t>0000046996</t>
  </si>
  <si>
    <t>0000046982</t>
  </si>
  <si>
    <t>Guinea-Bissau</t>
  </si>
  <si>
    <t>0000046746</t>
  </si>
  <si>
    <t>0000046293</t>
  </si>
  <si>
    <t>0000046316</t>
  </si>
  <si>
    <t>Guatemala</t>
  </si>
  <si>
    <t>0000046227</t>
  </si>
  <si>
    <t>Indonesia</t>
  </si>
  <si>
    <t>0000046819</t>
  </si>
  <si>
    <t>0000046953</t>
  </si>
  <si>
    <t>0000046489</t>
  </si>
  <si>
    <t>0000046268</t>
  </si>
  <si>
    <t>0000046708</t>
  </si>
  <si>
    <t>INDUS MEDICARE PRIVATE LIMITED</t>
  </si>
  <si>
    <t>0000046864</t>
  </si>
  <si>
    <t>LUPIN LIMITED</t>
  </si>
  <si>
    <t>Project No: P006434 Arrangemen</t>
  </si>
  <si>
    <t>0000046332</t>
  </si>
  <si>
    <t>0000046465</t>
  </si>
  <si>
    <t>0000046541</t>
  </si>
  <si>
    <t>0000046987</t>
  </si>
  <si>
    <t>0000046610</t>
  </si>
  <si>
    <t>0000016737</t>
  </si>
  <si>
    <t>ROBERT HALF INTERNATIONAL</t>
  </si>
  <si>
    <t>0000046424</t>
  </si>
  <si>
    <t>0000046560</t>
  </si>
  <si>
    <t>0000046542</t>
  </si>
  <si>
    <t>0000046276</t>
  </si>
  <si>
    <t>DAMCO DENMARK A/S</t>
  </si>
  <si>
    <t>0000046212</t>
  </si>
  <si>
    <t>0000046566</t>
  </si>
  <si>
    <t>0000016497</t>
  </si>
  <si>
    <t>ARIES COMPUTER SYSTEMS, INC</t>
  </si>
  <si>
    <t>0000016558</t>
  </si>
  <si>
    <t>0000046952</t>
  </si>
  <si>
    <t>0000046947</t>
  </si>
  <si>
    <t>0000046169</t>
  </si>
  <si>
    <t>contract # 10-2228-UNIPOP-03</t>
  </si>
  <si>
    <t>0000046609</t>
  </si>
  <si>
    <t>0000046891</t>
  </si>
  <si>
    <t>Nicaragua</t>
  </si>
  <si>
    <t>0000046355</t>
  </si>
  <si>
    <t>Gambia</t>
  </si>
  <si>
    <t>0000046345</t>
  </si>
  <si>
    <t>0000046562</t>
  </si>
  <si>
    <t>0000046991</t>
  </si>
  <si>
    <t>0000046228</t>
  </si>
  <si>
    <t>0000046350</t>
  </si>
  <si>
    <t>0000046692</t>
  </si>
  <si>
    <t>0000016580</t>
  </si>
  <si>
    <t>SALESFORCE COM INC</t>
  </si>
  <si>
    <t>0000046211</t>
  </si>
  <si>
    <t>0000046741</t>
  </si>
  <si>
    <t>0000016700</t>
  </si>
  <si>
    <t>International Computing Centre</t>
  </si>
  <si>
    <t>0000046695</t>
  </si>
  <si>
    <t>0000046553</t>
  </si>
  <si>
    <t>0000016628</t>
  </si>
  <si>
    <t>MICROSOFT CORPORATION</t>
  </si>
  <si>
    <t>0000046726</t>
  </si>
  <si>
    <t>0000046633</t>
  </si>
  <si>
    <t>Lao People's Democratic Rep</t>
  </si>
  <si>
    <t>0000046627</t>
  </si>
  <si>
    <t>0000046693</t>
  </si>
  <si>
    <t>0000046306</t>
  </si>
  <si>
    <t>WUYI ANBO MEDICAL EQUIPMENT</t>
  </si>
  <si>
    <t>Integrated Project on Sexual &amp;</t>
  </si>
  <si>
    <t>0000046759</t>
  </si>
  <si>
    <t>SC/21/024</t>
  </si>
  <si>
    <t>0000046264</t>
  </si>
  <si>
    <t>0000046776</t>
  </si>
  <si>
    <t>0000046191</t>
  </si>
  <si>
    <t>0000016773</t>
  </si>
  <si>
    <t>DUSAN SAKULSKI</t>
  </si>
  <si>
    <t>RR-GI</t>
  </si>
  <si>
    <t>0000046608</t>
  </si>
  <si>
    <t>0000046733</t>
  </si>
  <si>
    <t>Venezuela</t>
  </si>
  <si>
    <t>SVIZERA EUROPE B V</t>
  </si>
  <si>
    <t>720BHA21IO00277</t>
  </si>
  <si>
    <t>21-UF-FPA-018</t>
  </si>
  <si>
    <t>0000046253</t>
  </si>
  <si>
    <t>Cuba</t>
  </si>
  <si>
    <t>TPP-UNDP Customers-Fresh Prod</t>
  </si>
  <si>
    <t>0000046640</t>
  </si>
  <si>
    <t>GUILIN ZIZHU LATEX CO LTD</t>
  </si>
  <si>
    <t>0000046155</t>
  </si>
  <si>
    <t>MPTF Proj. No. 00126003</t>
  </si>
  <si>
    <t>0000016579</t>
  </si>
  <si>
    <t>0000016604</t>
  </si>
  <si>
    <t>CISCO SYSTEMS, INC</t>
  </si>
  <si>
    <t>0000046786</t>
  </si>
  <si>
    <t>ACME FORMULATION PVT LTD</t>
  </si>
  <si>
    <t>0000046331</t>
  </si>
  <si>
    <t>0000046679</t>
  </si>
  <si>
    <t>0000046175</t>
  </si>
  <si>
    <t>0000046611</t>
  </si>
  <si>
    <t>0000046792</t>
  </si>
  <si>
    <t>0000016641</t>
  </si>
  <si>
    <t>T-MOBILE(FORMERLY VOICESTREAM WIRELESS)</t>
  </si>
  <si>
    <t>0000046441</t>
  </si>
  <si>
    <t>0000046725</t>
  </si>
  <si>
    <t>0000016787</t>
  </si>
  <si>
    <t>VERSION 1 SOLUTIONS LIMITED</t>
  </si>
  <si>
    <t>0000016783</t>
  </si>
  <si>
    <t>IVCi, LLC</t>
  </si>
  <si>
    <t>Inter/Intra agency services</t>
  </si>
  <si>
    <t>0000046462</t>
  </si>
  <si>
    <t>0000046558</t>
  </si>
  <si>
    <t>0000046162</t>
  </si>
  <si>
    <t>0000046365</t>
  </si>
  <si>
    <t>0000046971</t>
  </si>
  <si>
    <t>0000046297</t>
  </si>
  <si>
    <t>0000046637</t>
  </si>
  <si>
    <t>0000046434</t>
  </si>
  <si>
    <t>0000046584</t>
  </si>
  <si>
    <t>0000046514</t>
  </si>
  <si>
    <t>0000046797</t>
  </si>
  <si>
    <t>Belarus</t>
  </si>
  <si>
    <t>0000046672</t>
  </si>
  <si>
    <t>Congo</t>
  </si>
  <si>
    <t>0000046677</t>
  </si>
  <si>
    <t>0000016778</t>
  </si>
  <si>
    <t>ECOACHPRO B V</t>
  </si>
  <si>
    <t>0000046784</t>
  </si>
  <si>
    <t>KUEHNE AND NAGEL INC</t>
  </si>
  <si>
    <t>0000046437</t>
  </si>
  <si>
    <t>Cape Verde</t>
  </si>
  <si>
    <t>0000046663</t>
  </si>
  <si>
    <t>0000046789</t>
  </si>
  <si>
    <t>0000046772</t>
  </si>
  <si>
    <t>0000046436</t>
  </si>
  <si>
    <t>0000046771</t>
  </si>
  <si>
    <t>0000046915</t>
  </si>
  <si>
    <t>0000046621</t>
  </si>
  <si>
    <t>0000016659</t>
  </si>
  <si>
    <t>0000046537</t>
  </si>
  <si>
    <t>0000046914</t>
  </si>
  <si>
    <t>0000016602</t>
  </si>
  <si>
    <t>GAMA LTD</t>
  </si>
  <si>
    <t>0000046713</t>
  </si>
  <si>
    <t>0000046418</t>
  </si>
  <si>
    <t>Honduras</t>
  </si>
  <si>
    <t>0000046655</t>
  </si>
  <si>
    <t>0000046709</t>
  </si>
  <si>
    <t>0000047004</t>
  </si>
  <si>
    <t>0000046770</t>
  </si>
  <si>
    <t>0000046777</t>
  </si>
  <si>
    <t>0000046583</t>
  </si>
  <si>
    <t>0000046986</t>
  </si>
  <si>
    <t>0000046195</t>
  </si>
  <si>
    <t>0000046649</t>
  </si>
  <si>
    <t>IDA Foundation</t>
  </si>
  <si>
    <t>0000046780</t>
  </si>
  <si>
    <t>0000046894</t>
  </si>
  <si>
    <t>ATEA A/S</t>
  </si>
  <si>
    <t>Project ID: 00110395</t>
  </si>
  <si>
    <t>0000046522</t>
  </si>
  <si>
    <t>0000046544</t>
  </si>
  <si>
    <t>0000016792</t>
  </si>
  <si>
    <t>NOURHAN MAMDOUH DARWISH</t>
  </si>
  <si>
    <t>0000046675</t>
  </si>
  <si>
    <t>0000046799</t>
  </si>
  <si>
    <t>0000046573</t>
  </si>
  <si>
    <t>0000046304</t>
  </si>
  <si>
    <t>FAZZINI S.R.L.</t>
  </si>
  <si>
    <t>0000046196</t>
  </si>
  <si>
    <t>0000046427</t>
  </si>
  <si>
    <t>0000046650</t>
  </si>
  <si>
    <t>0000046932</t>
  </si>
  <si>
    <t>0000046419</t>
  </si>
  <si>
    <t>0000046210</t>
  </si>
  <si>
    <t>0000046197</t>
  </si>
  <si>
    <t>Comoros</t>
  </si>
  <si>
    <t>0000046793</t>
  </si>
  <si>
    <t>SCAN GLOBAL LOGISTICS</t>
  </si>
  <si>
    <t>0000046684</t>
  </si>
  <si>
    <t>0000046577</t>
  </si>
  <si>
    <t>0000046240</t>
  </si>
  <si>
    <t>Kosovo (As per UNSCR 1244)</t>
  </si>
  <si>
    <t>0000016789</t>
  </si>
  <si>
    <t>CENTURYLINK COMMUNICATIONS LLC</t>
  </si>
  <si>
    <t>0000016770</t>
  </si>
  <si>
    <t>MARITZA STRUYVENBERG</t>
  </si>
  <si>
    <t>0000016690</t>
  </si>
  <si>
    <t>L&amp;J CONSULTING SERVICES LTD</t>
  </si>
  <si>
    <t>0000016640</t>
  </si>
  <si>
    <t>AT&amp;TCORP</t>
  </si>
  <si>
    <t>0000006519</t>
  </si>
  <si>
    <t>YEM-21/3420/SA 2/RRM/UN/20690</t>
  </si>
  <si>
    <t>0000006565</t>
  </si>
  <si>
    <t>YEM-21/3420/RA2/RRM/UN/20500</t>
  </si>
  <si>
    <t>0000006551</t>
  </si>
  <si>
    <t>0000006571</t>
  </si>
  <si>
    <t>720BHA21IO000185</t>
  </si>
  <si>
    <t>0000006627</t>
  </si>
  <si>
    <t>0000006572</t>
  </si>
  <si>
    <t>4000004113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</si>
</sst>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3">
    <cellStyle name="Normal" xfId="0" builtinId="0"/>
    <cellStyle name="Normal 2" xfId="1"/>
    <cellStyle name="Normal 3" xfId="2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4707.488235416669" createdVersion="4" refreshedVersion="4" minRefreshableVersion="3" recordCount="2234">
  <cacheSource type="worksheet">
    <worksheetSource ref="A2:W2236" sheet="Step 3 - Raw Data anon" r:id="rId2"/>
  </cacheSource>
  <cacheFields count="23">
    <cacheField name="Business Unit" numFmtId="0">
      <sharedItems/>
    </cacheField>
    <cacheField name="PO Origination" numFmtId="0">
      <sharedItems count="42">
        <s v="Afghanistan"/>
        <s v="Angola"/>
        <s v="Bangladesh"/>
        <s v="Bolivia"/>
        <s v="Cameroon"/>
        <s v="Congo, The Democratic Republic"/>
        <s v="Colombia"/>
        <s v="Costa Rica"/>
        <s v="Algeria"/>
        <s v="Egypt"/>
        <s v="Eritrea"/>
        <s v="Ethiopia"/>
        <s v="Haiti"/>
        <s v="Iraq"/>
        <s v="Jordan"/>
        <s v="Japan"/>
        <s v="Cambodia"/>
        <s v="Libya"/>
        <s v="Moldova, Republic of"/>
        <s v="Mexico"/>
        <s v="Mali"/>
        <s v="Myanmar"/>
        <s v="Mozambique"/>
        <s v="Niger"/>
        <s v="Nepal"/>
        <s v="Panama"/>
        <s v="Philippines"/>
        <s v="Paraguay"/>
        <s v="South Africa"/>
        <s v="Thailand"/>
        <s v="Fiji"/>
        <s v="Sudan"/>
        <s v="Somalia"/>
        <s v="South Sudan"/>
        <s v="Syrian Arab Republic"/>
        <s v="Chad"/>
        <s v="Togo"/>
        <s v="Tajikistan"/>
        <s v="Turkey"/>
        <s v="Ukraine"/>
        <s v="United States"/>
        <s v="Yemen"/>
      </sharedItems>
    </cacheField>
    <cacheField name="PO #" numFmtId="0">
      <sharedItems count="354">
        <s v="0000011839"/>
        <s v="0000011825"/>
        <s v="0000004822"/>
        <s v="0000010959"/>
        <s v="0000009833"/>
        <s v="0000013788"/>
        <s v="0000013787"/>
        <s v="0000013708"/>
        <s v="0000013682"/>
        <s v="0000025381"/>
        <s v="0000025343"/>
        <s v="0000015617"/>
        <s v="0000002950"/>
        <s v="0000001952"/>
        <s v="0000006646"/>
        <s v="0000006645"/>
        <s v="0000006434"/>
        <s v="0000006410"/>
        <s v="0000002424"/>
        <s v="0000020860"/>
        <s v="0000020851"/>
        <s v="0000020783"/>
        <s v="0000020771"/>
        <s v="0000020713"/>
        <s v="0000009530"/>
        <s v="0000009422"/>
        <s v="0000010102"/>
        <s v="0000010040"/>
        <s v="0000004961"/>
        <s v="0000004955"/>
        <s v="0000004946"/>
        <s v="0000000344"/>
        <s v="0000007196"/>
        <s v="0000001828"/>
        <s v="0000005398"/>
        <s v="0000005395"/>
        <s v="0000011596"/>
        <s v="0000009317"/>
        <s v="0000020253"/>
        <s v="0000013927"/>
        <s v="0000015615"/>
        <s v="0000013626"/>
        <s v="0000002953"/>
        <s v="0000016738"/>
        <s v="0000016734"/>
        <s v="0000016698"/>
        <s v="0000016673"/>
        <s v="0000016672"/>
        <s v="0000003818"/>
        <s v="0000008487"/>
        <s v="0000008456"/>
        <s v="0000008424"/>
        <s v="0000008765"/>
        <s v="0000006724"/>
        <s v="0000006716"/>
        <s v="0000008685"/>
        <s v="0000008682"/>
        <s v="0000018389"/>
        <s v="0000018356"/>
        <s v="0000018355"/>
        <s v="0000018354"/>
        <s v="0000012935"/>
        <s v="0000012934"/>
        <s v="0000012914"/>
        <s v="0000006665"/>
        <s v="0000012101"/>
        <s v="0000011997"/>
        <s v="0000011943"/>
        <s v="0000017204"/>
        <s v="0000009508"/>
        <s v="0000004920"/>
        <s v="0000016634"/>
        <s v="0000016529"/>
        <s v="0000016453"/>
        <s v="0000016449"/>
        <s v="0000016440"/>
        <s v="0000016416"/>
        <s v="0000006400"/>
        <s v="0000006330"/>
        <s v="0000047010"/>
        <s v="0000047009"/>
        <s v="0000047008"/>
        <s v="0000047007"/>
        <s v="0000047005"/>
        <s v="0000047004"/>
        <s v="0000047003"/>
        <s v="0000047000"/>
        <s v="0000046996"/>
        <s v="0000046994"/>
        <s v="0000046993"/>
        <s v="0000046992"/>
        <s v="0000046991"/>
        <s v="0000046989"/>
        <s v="0000046988"/>
        <s v="0000046987"/>
        <s v="0000046986"/>
        <s v="0000046984"/>
        <s v="0000046982"/>
        <s v="0000046971"/>
        <s v="0000046969"/>
        <s v="0000046968"/>
        <s v="0000046961"/>
        <s v="0000046959"/>
        <s v="0000046954"/>
        <s v="0000046953"/>
        <s v="0000046952"/>
        <s v="0000046947"/>
        <s v="0000046946"/>
        <s v="0000046935"/>
        <s v="0000046932"/>
        <s v="0000046931"/>
        <s v="0000046930"/>
        <s v="0000046915"/>
        <s v="0000046914"/>
        <s v="0000046894"/>
        <s v="0000046891"/>
        <s v="0000046879"/>
        <s v="0000046870"/>
        <s v="0000046864"/>
        <s v="0000046861"/>
        <s v="0000046858"/>
        <s v="0000046838"/>
        <s v="0000046830"/>
        <s v="0000046820"/>
        <s v="0000046819"/>
        <s v="0000046816"/>
        <s v="0000046814"/>
        <s v="0000046807"/>
        <s v="0000046799"/>
        <s v="0000046797"/>
        <s v="0000046796"/>
        <s v="0000046795"/>
        <s v="0000046793"/>
        <s v="0000046792"/>
        <s v="0000046789"/>
        <s v="0000046786"/>
        <s v="0000046784"/>
        <s v="0000046783"/>
        <s v="0000046782"/>
        <s v="0000046781"/>
        <s v="0000046780"/>
        <s v="0000046779"/>
        <s v="0000046777"/>
        <s v="0000046776"/>
        <s v="0000046775"/>
        <s v="0000046774"/>
        <s v="0000046773"/>
        <s v="0000046772"/>
        <s v="0000046771"/>
        <s v="0000046770"/>
        <s v="0000046762"/>
        <s v="0000046759"/>
        <s v="0000046746"/>
        <s v="0000046741"/>
        <s v="0000046733"/>
        <s v="0000046732"/>
        <s v="0000046726"/>
        <s v="0000046725"/>
        <s v="0000046719"/>
        <s v="0000046714"/>
        <s v="0000046713"/>
        <s v="0000046709"/>
        <s v="0000046708"/>
        <s v="0000046706"/>
        <s v="0000046704"/>
        <s v="0000046699"/>
        <s v="0000046695"/>
        <s v="0000046693"/>
        <s v="0000046692"/>
        <s v="0000046684"/>
        <s v="0000046679"/>
        <s v="0000046677"/>
        <s v="0000046675"/>
        <s v="0000046672"/>
        <s v="0000046670"/>
        <s v="0000046669"/>
        <s v="0000046666"/>
        <s v="0000046664"/>
        <s v="0000046663"/>
        <s v="0000046661"/>
        <s v="0000046659"/>
        <s v="0000046657"/>
        <s v="0000046656"/>
        <s v="0000046655"/>
        <s v="0000046654"/>
        <s v="0000046651"/>
        <s v="0000046650"/>
        <s v="0000046649"/>
        <s v="0000046648"/>
        <s v="0000046643"/>
        <s v="0000046642"/>
        <s v="0000046640"/>
        <s v="0000046639"/>
        <s v="0000046637"/>
        <s v="0000046633"/>
        <s v="0000046632"/>
        <s v="0000046627"/>
        <s v="0000046625"/>
        <s v="0000046623"/>
        <s v="0000046621"/>
        <s v="0000046611"/>
        <s v="0000046610"/>
        <s v="0000046609"/>
        <s v="0000046608"/>
        <s v="0000046606"/>
        <s v="0000046605"/>
        <s v="0000046603"/>
        <s v="0000046601"/>
        <s v="0000046599"/>
        <s v="0000046584"/>
        <s v="0000046583"/>
        <s v="0000046577"/>
        <s v="0000046576"/>
        <s v="0000046573"/>
        <s v="0000046566"/>
        <s v="0000046563"/>
        <s v="0000046562"/>
        <s v="0000046560"/>
        <s v="0000046558"/>
        <s v="0000046555"/>
        <s v="0000046553"/>
        <s v="0000046551"/>
        <s v="0000046550"/>
        <s v="0000046544"/>
        <s v="0000046543"/>
        <s v="0000046542"/>
        <s v="0000046541"/>
        <s v="0000046540"/>
        <s v="0000046537"/>
        <s v="0000046532"/>
        <s v="0000046529"/>
        <s v="0000046528"/>
        <s v="0000046526"/>
        <s v="0000046522"/>
        <s v="0000046521"/>
        <s v="0000046519"/>
        <s v="0000046517"/>
        <s v="0000046516"/>
        <s v="0000046515"/>
        <s v="0000046514"/>
        <s v="0000046510"/>
        <s v="0000046504"/>
        <s v="0000046503"/>
        <s v="0000046497"/>
        <s v="0000046489"/>
        <s v="0000046484"/>
        <s v="0000046477"/>
        <s v="0000046475"/>
        <s v="0000046473"/>
        <s v="0000046471"/>
        <s v="0000046465"/>
        <s v="0000046464"/>
        <s v="0000046462"/>
        <s v="0000046461"/>
        <s v="0000046459"/>
        <s v="0000046457"/>
        <s v="0000046441"/>
        <s v="0000046437"/>
        <s v="0000046436"/>
        <s v="0000046434"/>
        <s v="0000046433"/>
        <s v="0000046427"/>
        <s v="0000046426"/>
        <s v="0000046424"/>
        <s v="0000046423"/>
        <s v="0000046422"/>
        <s v="0000046420"/>
        <s v="0000046419"/>
        <s v="0000046418"/>
        <s v="0000046405"/>
        <s v="0000046374"/>
        <s v="0000046371"/>
        <s v="0000046365"/>
        <s v="0000046355"/>
        <s v="0000046354"/>
        <s v="0000046350"/>
        <s v="0000046347"/>
        <s v="0000046345"/>
        <s v="0000046333"/>
        <s v="0000046332"/>
        <s v="0000046331"/>
        <s v="0000046323"/>
        <s v="0000046316"/>
        <s v="0000046306"/>
        <s v="0000046304"/>
        <s v="0000046297"/>
        <s v="0000046293"/>
        <s v="0000046292"/>
        <s v="0000046276"/>
        <s v="0000046274"/>
        <s v="0000046271"/>
        <s v="0000046268"/>
        <s v="0000046264"/>
        <s v="0000046253"/>
        <s v="0000046240"/>
        <s v="0000046228"/>
        <s v="0000046227"/>
        <s v="0000046217"/>
        <s v="0000046212"/>
        <s v="0000046211"/>
        <s v="0000046210"/>
        <s v="0000046200"/>
        <s v="0000046197"/>
        <s v="0000046196"/>
        <s v="0000046195"/>
        <s v="0000046194"/>
        <s v="0000046193"/>
        <s v="0000046191"/>
        <s v="0000046179"/>
        <s v="0000046175"/>
        <s v="0000046169"/>
        <s v="0000046163"/>
        <s v="0000046162"/>
        <s v="0000046157"/>
        <s v="0000046156"/>
        <s v="0000046155"/>
        <s v="0000016800"/>
        <s v="0000016792"/>
        <s v="0000016789"/>
        <s v="0000016787"/>
        <s v="0000016783"/>
        <s v="0000016782"/>
        <s v="0000016781"/>
        <s v="0000016780"/>
        <s v="0000016778"/>
        <s v="0000016773"/>
        <s v="0000016770"/>
        <s v="0000016737"/>
        <s v="0000016701"/>
        <s v="0000016700"/>
        <s v="0000016690"/>
        <s v="0000016659"/>
        <s v="0000016642"/>
        <s v="0000016641"/>
        <s v="0000016640"/>
        <s v="0000016628"/>
        <s v="0000016604"/>
        <s v="0000016602"/>
        <s v="0000016598"/>
        <s v="0000016597"/>
        <s v="0000016590"/>
        <s v="0000016585"/>
        <s v="0000016580"/>
        <s v="0000016579"/>
        <s v="0000016558"/>
        <s v="0000016515"/>
        <s v="0000016497"/>
        <s v="0000016491"/>
        <s v="0000006627"/>
        <s v="0000006572"/>
        <s v="0000006571"/>
        <s v="0000006565"/>
        <s v="0000006551"/>
        <s v="0000006519"/>
      </sharedItems>
    </cacheField>
    <cacheField name="PO Date" numFmtId="0">
      <sharedItems containsSemiMixedTypes="0" containsString="0" containsNumber="1" containsInteger="1" minValue="44562" maxValue="44651" count="67">
        <n v="44648"/>
        <n v="44634"/>
        <n v="44620"/>
        <n v="44623"/>
        <n v="44573"/>
        <n v="44645"/>
        <n v="44609"/>
        <n v="44593"/>
        <n v="44582"/>
        <n v="44579"/>
        <n v="44587"/>
        <n v="44637"/>
        <n v="44595"/>
        <n v="44562"/>
        <n v="44603"/>
        <n v="44641"/>
        <n v="44636"/>
        <n v="44618"/>
        <n v="44617"/>
        <n v="44638"/>
        <n v="44600"/>
        <n v="44651"/>
        <n v="44619"/>
        <n v="44601"/>
        <n v="44585"/>
        <n v="44564"/>
        <n v="44649"/>
        <n v="44624"/>
        <n v="44606"/>
        <n v="44628"/>
        <n v="44614"/>
        <n v="44598"/>
        <n v="44643"/>
        <n v="44627"/>
        <n v="44607"/>
        <n v="44577"/>
        <n v="44589"/>
        <n v="44597"/>
        <n v="44633"/>
        <n v="44616"/>
        <n v="44610"/>
        <n v="44596"/>
        <n v="44650"/>
        <n v="44644"/>
        <n v="44642"/>
        <n v="44635"/>
        <n v="44631"/>
        <n v="44630"/>
        <n v="44629"/>
        <n v="44625"/>
        <n v="44622"/>
        <n v="44621"/>
        <n v="44615"/>
        <n v="44613"/>
        <n v="44608"/>
        <n v="44602"/>
        <n v="44599"/>
        <n v="44592"/>
        <n v="44588"/>
        <n v="44586"/>
        <n v="44581"/>
        <n v="44580"/>
        <n v="44578"/>
        <n v="44574"/>
        <n v="44594"/>
        <n v="44566"/>
        <n v="44565"/>
      </sharedItems>
    </cacheField>
    <cacheField name="Line Amt" numFmtId="0">
      <sharedItems/>
    </cacheField>
    <cacheField name="PO Amt" numFmtId="0">
      <sharedItems containsSemiMixedTypes="0" containsString="0" containsNumber="1" minValue="50000" maxValue="6666223" count="336">
        <n v="415603"/>
        <n v="84500"/>
        <n v="57859.5"/>
        <n v="110142"/>
        <n v="85561.56"/>
        <n v="72634.929999999993"/>
        <n v="56801.59"/>
        <n v="58477.96"/>
        <n v="80810.960000000006"/>
        <n v="67892.5"/>
        <n v="89480"/>
        <n v="68416.490000000005"/>
        <n v="91872"/>
        <n v="51482.26"/>
        <n v="123976.06"/>
        <n v="63360.08"/>
        <n v="3124697"/>
        <n v="95165.69"/>
        <n v="62814.58"/>
        <n v="229915.78"/>
        <n v="361110"/>
        <n v="92800"/>
        <n v="74296"/>
        <n v="50404.99"/>
        <n v="78799.600000000006"/>
        <n v="96000"/>
        <n v="1045000"/>
        <n v="109953.79"/>
        <n v="101778.81"/>
        <n v="63771.19"/>
        <n v="60734.46"/>
        <n v="68775.960000000006"/>
        <n v="61795"/>
        <n v="88588.81"/>
        <n v="52324.37"/>
        <n v="124649"/>
        <n v="228000"/>
        <n v="58492.21"/>
        <n v="69978"/>
        <n v="68079"/>
        <n v="57492"/>
        <n v="87935"/>
        <n v="71212.5"/>
        <n v="54239.75"/>
        <n v="199754.58"/>
        <n v="107181.14"/>
        <n v="77812.600000000006"/>
        <n v="143509.84"/>
        <n v="94876.68"/>
        <n v="54619"/>
        <n v="64000"/>
        <n v="57913.66"/>
        <n v="273958"/>
        <n v="65736"/>
        <n v="69000"/>
        <n v="116609.3"/>
        <n v="50817.91"/>
        <n v="146150"/>
        <n v="60480"/>
        <n v="92036.29"/>
        <n v="68386"/>
        <n v="154063"/>
        <n v="166150"/>
        <n v="72450"/>
        <n v="65953.81"/>
        <n v="78000"/>
        <n v="71690.02"/>
        <n v="86883.88"/>
        <n v="83376.12"/>
        <n v="50822.96"/>
        <n v="55275"/>
        <n v="64797.53"/>
        <n v="58964.94"/>
        <n v="72000"/>
        <n v="58998"/>
        <n v="79144.47"/>
        <n v="68400"/>
        <n v="50000"/>
        <n v="53652"/>
        <n v="219744"/>
        <n v="395810"/>
        <n v="261651.6"/>
        <n v="357197"/>
        <n v="263500"/>
        <n v="66528"/>
        <n v="824500"/>
        <n v="181438"/>
        <n v="170000"/>
        <n v="956250"/>
        <n v="239292"/>
        <n v="376634.5"/>
        <n v="136515.29999999999"/>
        <n v="213860"/>
        <n v="317730"/>
        <n v="156480"/>
        <n v="59780"/>
        <n v="330480"/>
        <n v="87285"/>
        <n v="709000"/>
        <n v="344250"/>
        <n v="231948"/>
        <n v="297500"/>
        <n v="1444126"/>
        <n v="168000"/>
        <n v="144500"/>
        <n v="144298.23999999999"/>
        <n v="304701"/>
        <n v="468000"/>
        <n v="53898"/>
        <n v="349367.05"/>
        <n v="321104"/>
        <n v="76195.73"/>
        <n v="72864.5"/>
        <n v="58932.95"/>
        <n v="140620.68"/>
        <n v="171960.57"/>
        <n v="253952.6"/>
        <n v="165538.20000000001"/>
        <n v="527000"/>
        <n v="680000"/>
        <n v="850000"/>
        <n v="170136"/>
        <n v="315191.52"/>
        <n v="168134.39999999999"/>
        <n v="636456.6"/>
        <n v="231928"/>
        <n v="255000"/>
        <n v="56593"/>
        <n v="82477.8"/>
        <n v="178500"/>
        <n v="255816"/>
        <n v="51165"/>
        <n v="100833"/>
        <n v="76656"/>
        <n v="105000"/>
        <n v="78138"/>
        <n v="187740"/>
        <n v="495412.5"/>
        <n v="59298.39"/>
        <n v="483241"/>
        <n v="64088.639999999999"/>
        <n v="112581.42"/>
        <n v="259597.98"/>
        <n v="229399"/>
        <n v="76408.710000000006"/>
        <n v="76198"/>
        <n v="65040"/>
        <n v="116900.74"/>
        <n v="125699"/>
        <n v="109208.35"/>
        <n v="208873.5"/>
        <n v="120564"/>
        <n v="96768"/>
        <n v="230000"/>
        <n v="280500"/>
        <n v="69328.210000000006"/>
        <n v="66800"/>
        <n v="166413.29999999999"/>
        <n v="558808.81000000006"/>
        <n v="915760"/>
        <n v="510000"/>
        <n v="125040"/>
        <n v="119350"/>
        <n v="127381"/>
        <n v="51000"/>
        <n v="103200"/>
        <n v="80750"/>
        <n v="57038"/>
        <n v="82132"/>
        <n v="266722"/>
        <n v="435900"/>
        <n v="428100"/>
        <n v="1094744"/>
        <n v="77370.48"/>
        <n v="191560"/>
        <n v="455120"/>
        <n v="444550"/>
        <n v="564574"/>
        <n v="66818"/>
        <n v="516868"/>
        <n v="340098"/>
        <n v="54936"/>
        <n v="59542"/>
        <n v="339390"/>
        <n v="283449.59999999998"/>
        <n v="106939"/>
        <n v="807840"/>
        <n v="85068"/>
        <n v="362741.92"/>
        <n v="119625"/>
        <n v="217521.24"/>
        <n v="74952"/>
        <n v="101080"/>
        <n v="156400"/>
        <n v="141613.92000000001"/>
        <n v="110723.4"/>
        <n v="512120"/>
        <n v="891250"/>
        <n v="502600"/>
        <n v="180944"/>
        <n v="1105068"/>
        <n v="83033.7"/>
        <n v="63750"/>
        <n v="50720"/>
        <n v="364650"/>
        <n v="55944"/>
        <n v="148670"/>
        <n v="218450"/>
        <n v="136776"/>
        <n v="155000"/>
        <n v="92000"/>
        <n v="472828.2"/>
        <n v="124950"/>
        <n v="314500"/>
        <n v="190185"/>
        <n v="58500"/>
        <n v="303886"/>
        <n v="152320"/>
        <n v="162088"/>
        <n v="425000"/>
        <n v="73054"/>
        <n v="719950"/>
        <n v="1105000"/>
        <n v="198000"/>
        <n v="58760"/>
        <n v="698339.39"/>
        <n v="171403.56"/>
        <n v="589350"/>
        <n v="850068"/>
        <n v="328057.2"/>
        <n v="82512"/>
        <n v="929050"/>
        <n v="283960"/>
        <n v="167550"/>
        <n v="309657.59999999998"/>
        <n v="1419228"/>
        <n v="586017.5"/>
        <n v="3268692"/>
        <n v="384500"/>
        <n v="163800"/>
        <n v="170098"/>
        <n v="92650"/>
        <n v="637500"/>
        <n v="660450"/>
        <n v="351050"/>
        <n v="98496"/>
        <n v="76284.72"/>
        <n v="85000"/>
        <n v="391000"/>
        <n v="55250"/>
        <n v="351000"/>
        <n v="155092.32"/>
        <n v="765000"/>
        <n v="350000"/>
        <n v="270769"/>
        <n v="52387.199999999997"/>
        <n v="68776"/>
        <n v="210313.8"/>
        <n v="230605.92"/>
        <n v="349790.49"/>
        <n v="89537"/>
        <n v="138700"/>
        <n v="480500"/>
        <n v="127500"/>
        <n v="1700136"/>
        <n v="138000"/>
        <n v="171045"/>
        <n v="165000"/>
        <n v="104550"/>
        <n v="185745"/>
        <n v="169374.8"/>
        <n v="117393"/>
        <n v="55800"/>
        <n v="86616"/>
        <n v="357000"/>
        <n v="151800"/>
        <n v="879444"/>
        <n v="250040"/>
        <n v="167440"/>
        <n v="112729.44"/>
        <n v="107129.83"/>
        <n v="50386.92"/>
        <n v="131999.96"/>
        <n v="168649.67"/>
        <n v="355106.45"/>
        <n v="148748.54999999999"/>
        <n v="125928"/>
        <n v="52105"/>
        <n v="456576.36"/>
        <n v="51865"/>
        <n v="55480"/>
        <n v="59600"/>
        <n v="496086.55"/>
        <n v="270860.79999999999"/>
        <n v="112380"/>
        <n v="190298.65"/>
        <n v="102000"/>
        <n v="142058.1"/>
        <n v="91000"/>
        <n v="1039272.54"/>
        <n v="328441.68"/>
        <n v="106781.38"/>
        <n v="300000"/>
        <n v="58280"/>
        <n v="95000"/>
        <n v="94710"/>
        <n v="194752"/>
        <n v="1251625.6000000001"/>
        <n v="181717.6"/>
        <n v="80640"/>
        <n v="111852"/>
        <n v="156000"/>
        <n v="344802.15"/>
        <n v="125160"/>
        <n v="74464.39"/>
        <n v="200004"/>
        <n v="100000"/>
        <n v="171973.58"/>
        <n v="122129.8"/>
        <n v="105679.98"/>
        <n v="69906"/>
        <n v="472455"/>
        <n v="253860"/>
        <n v="230313.60000000001"/>
        <n v="170016"/>
        <n v="126266.4"/>
        <n v="105840"/>
        <n v="144803"/>
        <n v="450000"/>
        <n v="146000"/>
        <n v="6666223"/>
        <n v="67700"/>
        <n v="60000"/>
        <n v="471802"/>
        <n v="165206.1"/>
        <n v="499768"/>
      </sharedItems>
    </cacheField>
    <cacheField name="Fund" numFmtId="0">
      <sharedItems/>
    </cacheField>
    <cacheField name="Funding Source" numFmtId="0">
      <sharedItems count="98">
        <s v=" "/>
        <s v="IATI ID: XM-DAC-6-4-012437/01/"/>
        <s v="IATI ID : XM-DAC-6-4-012554/01"/>
        <s v="CO Programme Delivery"/>
        <s v="720BHA21IO00323"/>
        <s v="EOL 77249"/>
        <s v="ACT - 0102707"/>
        <s v="Co Management Operational Cost"/>
        <s v="21-RR-FPA-021"/>
        <s v="Contribution Number: 52170012"/>
        <s v="QZA - 21 / 0228"/>
        <s v="Activity No: ACT-0101105"/>
        <s v="MOU 203864"/>
        <s v="SIDA reference 13842"/>
        <s v="MUN/289/21"/>
        <s v="MPTF Proj. No. 00125494"/>
        <s v="Credit N° 6692-ZR IDA N° 66920"/>
        <s v="SPRMCO21VC3268"/>
        <s v="MPTF Proj. No. 00122128"/>
        <s v="Common Services"/>
        <s v="ENI/2018/396-473"/>
        <s v="EGT-17/0002"/>
        <s v="225/AICS"/>
        <s v="RO Management Operatonal Cost"/>
        <s v="JP POOL FGM/C"/>
        <s v="2021 - 15525"/>
        <s v="21-RR-FPA-011"/>
        <s v="PO No.: 7388048"/>
        <s v="PO # 7388013"/>
        <s v="FCDO 301255"/>
        <s v="SPRMCO21VC3113"/>
        <s v="Project ID: 00127031"/>
        <s v="MUN/107/21"/>
        <s v="HQ-Mgmt Operational Costs"/>
        <s v="T05-EUTF-NOA-LY-08 (T05.1185)"/>
        <s v="Agreement 81050672"/>
        <s v="UNOSSC"/>
        <s v="MM-20/DDA-3415/SA2/P/UN/17843"/>
        <s v="Agreement No. 7382645"/>
        <s v="21-RR-FPA-035"/>
        <s v="Emergency Fund"/>
        <s v="PR-L1176"/>
        <s v="Corporate - Staff advances"/>
        <s v="RR Regional Intervention"/>
        <s v="SC/20/77"/>
        <s v="Arrangement 76897"/>
        <s v="PR Administrative Fund "/>
        <s v="76497/01"/>
        <s v="MPTF Proj. No. 00123420"/>
        <s v="EOL No. 74352"/>
        <s v="Sudan Humanitarian Fund"/>
        <s v="UNFPA Sudan 2017-2020"/>
        <s v="MPTF Proj. No. 00126692"/>
        <s v="Project ID: 00129261"/>
        <s v="HR for SRH &amp; GBV in S. Sudan"/>
        <s v="CANADA, Agreement No: 7410779"/>
        <s v="Syria Response 2021 2021- 1863"/>
        <s v="Prot N. 1488"/>
        <s v="TTF POOL MATERNAL HEALTH"/>
        <s v="ECHO/TUR/BUD/2020/91003"/>
        <s v="MPTF Proj. No. 00125919"/>
        <s v="MOU 5-03/21"/>
        <s v="TTF POOL RHCS II"/>
        <s v="DFID Project No: 300216"/>
        <s v="FCDO 300586 - 102"/>
        <s v="Activity No: 4000003219"/>
        <s v="GCCP"/>
        <s v="Project P011053 , Arrangement"/>
        <s v="TPP-Ext  Customers-Fresh Prod"/>
        <s v="Project ID: 00110395"/>
        <s v="Project No: P006434 Arrangemen"/>
        <s v="02 A South Essential Services"/>
        <s v="01 A North Essential Services"/>
        <s v="ECHO/-AS/BUD/2021/91033"/>
        <s v="Humanitarian action in BF"/>
        <s v="SC/21/024"/>
        <s v="720BHA21IO00277"/>
        <s v="21-UF-FPA-018"/>
        <s v="FCDO 300420 - 102"/>
        <s v="Access RH Revolving Fund"/>
        <s v="DFID Project No: 300488-103"/>
        <s v="DFID Project No. 300415-102"/>
        <s v="ADC contract 2694 - 10/2021_x0009_20"/>
        <s v="SYR-21/DDA-3558/RA2/P/UN/20456"/>
        <s v="Support of the Cameroon Co Prg"/>
        <s v="Integrated Project on Sexual &amp;"/>
        <s v="TPP-UNDP Customers-Fresh Prod"/>
        <s v="contract # 10-2228-UNIPOP-03"/>
        <s v="MPTF Proj. No. 00126003"/>
        <s v="Special Purpose"/>
        <s v="RR-GI"/>
        <s v="Centrally Managed Costs"/>
        <s v="Inter/Intra agency services"/>
        <s v="HQ-Ind Overs &amp; Assurance Opera"/>
        <s v="YEM-21/3420/RA2/RRM/UN/20500"/>
        <s v="4000004113"/>
        <s v="720BHA21IO000185"/>
        <s v="YEM-21/3420/SA 2/RRM/UN/20690"/>
      </sharedItems>
    </cacheField>
    <cacheField name="Recipient Destination" numFmtId="0">
      <sharedItems count="81">
        <s v="Afghanistan"/>
        <s v="Angola"/>
        <s v="Bangladesh"/>
        <s v="Bolivia"/>
        <s v="Cameroon"/>
        <s v="Congo, The Democratic Republic"/>
        <s v="Colombia"/>
        <s v="Costa Rica"/>
        <s v="Algeria"/>
        <s v="Egypt"/>
        <s v="Eritrea"/>
        <s v="Ethiopia"/>
        <s v="Haiti"/>
        <s v="Iraq"/>
        <s v="Jordan"/>
        <s v="Japan"/>
        <s v="Cambodia"/>
        <s v="Libya"/>
        <s v="Moldova, Republic of"/>
        <s v="Mexico"/>
        <s v="Mali"/>
        <s v="Myanmar"/>
        <s v="Mozambique"/>
        <s v="Niger"/>
        <s v="Nepal"/>
        <s v="Panama"/>
        <s v="Philippines"/>
        <s v="Paraguay"/>
        <s v="South Africa"/>
        <s v="Thailand"/>
        <s v="Fiji"/>
        <s v="Sudan"/>
        <s v="Somalia"/>
        <s v="South Sudan"/>
        <s v="Syrian Arab Republic"/>
        <s v="Chad"/>
        <s v="Togo"/>
        <s v="Tajikistan"/>
        <s v="Turkey"/>
        <s v="Ukraine"/>
        <s v="Malawi"/>
        <s v="Burkina Faso"/>
        <s v="Madagascar"/>
        <s v="Guinea-Bissau"/>
        <s v="Central African Republic"/>
        <s v="Uganda"/>
        <s v="Benin"/>
        <s v="United States"/>
        <s v="Nigeria"/>
        <s v="Papua New Guinea"/>
        <s v="Nicaragua"/>
        <s v="Zambia"/>
        <s v="Cote D'Ivoire"/>
        <s v="Zimbabwe"/>
        <s v="Botswana"/>
        <s v="Ghana"/>
        <s v="Belarus"/>
        <s v="Argentina"/>
        <s v="Dominican Republic"/>
        <s v="Venezuela"/>
        <s v="El Salvador"/>
        <s v="Kenya"/>
        <s v="Mauritania"/>
        <s v="Congo"/>
        <s v="Tanzania"/>
        <s v="Jamaica"/>
        <s v="Yemen"/>
        <s v="Sierra Leone"/>
        <s v="Lao People's Democratic Rep"/>
        <s v="Rwanda"/>
        <s v="Guinea"/>
        <s v="Uruguay"/>
        <s v="Liberia"/>
        <s v="Gambia"/>
        <s v="Cape Verde"/>
        <s v="Honduras"/>
        <s v="Guatemala"/>
        <s v="Cuba"/>
        <s v="Kosovo (As per UNSCR 1244)"/>
        <s v="Indonesia"/>
        <s v="Comoros"/>
      </sharedItems>
    </cacheField>
    <cacheField name="Cost Category" numFmtId="0">
      <sharedItems count="12">
        <s v="Other"/>
        <s v="Administration"/>
        <s v="Shipping"/>
        <s v="Reproductive Health Commodities"/>
        <s v="IT"/>
        <s v="Travel"/>
        <s v="Consulting Services"/>
        <s v="Security"/>
        <s v="Vehicles"/>
        <s v="Medical Devices and Equipment"/>
        <s v="Pharmaceuticals"/>
        <s v="Diagnostic Test Kit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/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Date="1" containsString="0" containsMixedTypes="1" minDate="2022-02-01T16:30:59" maxDate="1900-01-08T23:50:04"/>
    </cacheField>
    <cacheField name="Vendor Name" numFmtId="0">
      <sharedItems count="131">
        <s v="Withheld for security reasons"/>
        <s v="BDO LLP"/>
        <s v="CARG CENTE TRAN TRAN MUD AGEN NAV LDA"/>
        <s v="INMOBILIARIA KANTUTANI S A"/>
        <s v="AFAIRD/GEF/SGP/PNUD"/>
        <s v="DOVV DISTRIBUTION SARL"/>
        <s v="SHIVA SARL"/>
        <s v="OBOLO GEORGES"/>
        <s v="FRPC"/>
        <s v="AACPJ/MBUELA LODGE"/>
        <s v="INFLECTION CAPITAL LLC"/>
        <s v="DERRIDJ MUSTAPHA"/>
        <s v="OVERSEAS TRADING AND GENERAL"/>
        <s v="EAGLE FILMS MIDDLE EAST"/>
        <s v="AL MENTOR EGYPT"/>
        <s v="MARLINK ENTERPRISE AS"/>
        <s v="UNECA"/>
        <s v="CANADEM"/>
        <s v="INTERNATIONAL ORGANIZATION FOR MIGRATION"/>
        <s v="Esperance  FUNDIRA"/>
        <s v="JOSEPH WILLIAM PHIPPS"/>
        <s v="AL MOTAKAMLEH FOR SPECIALIZED ASSEMBLY"/>
        <s v="UNOPS"/>
        <s v="AL NASHAMA FOR SECURITY SERVICES CO"/>
        <s v="TAMI LETANMYAT ALMAWARED ALBASHARYAH"/>
        <s v="FARES MOHAMMAD AYOUB NABAS"/>
        <s v="UNITED NATIONS UNIVERSITY"/>
        <s v="MENG SUN LAY"/>
        <s v="UNITED NATIONS USD ACCOUNT"/>
        <s v="(R) S AND T MOLD SRL"/>
        <s v="(R) ESEMPLA SYSTEMS SRL"/>
        <s v="ACTIONAID INTERNATIONAL"/>
        <s v="DEVELOPMENT PATHWAYS LTD"/>
        <s v="UNDP REPRESENTATIVE IN NEPAL"/>
        <s v="C W DOMINGO ENTERPRISES"/>
        <s v="CARAMI GENERAL MERCHANDISE"/>
        <s v="CMA1 MARKETING"/>
        <s v="ZGVR ENTERPRISES"/>
        <s v="OFFICE COMPU S A"/>
        <s v="UNIVERSITY OF KWAZULU NATAL"/>
        <s v="KONINKLIJK INSTITUUT VOOR DE TROPEN"/>
        <s v="MANN MADE MEDIA (PTY) LTD"/>
        <s v="UN ESCAP"/>
        <s v="QUILT AI PTE LTD"/>
        <s v="Kadavu Holdings Limited"/>
        <s v="MADRET FOR SERVICES CO LTD"/>
        <s v="MAXNET BROADBAND TECHNOLOGIES LLC"/>
        <s v="ALHADAF SERVICES CO LTD"/>
        <s v="SAIFELDEEN MOHAMED/TOP CARE CLEANING"/>
        <s v="PANAFRIEL HOLDINGS LIMITED"/>
        <s v="UNMISS-CONTRIBUTIONS"/>
        <s v="MEDICAL BUSINESS SUPPLY CENTER"/>
        <s v="AHMAD TAHANI MOHAMAD AL MAJZOUB TRADING"/>
        <s v="SOCIAL DEVELOPMENT DIRECT LIMITED"/>
        <s v="DJIDO IDRISS HASSAN IDRISS"/>
        <s v="BAGNAH OGAMO"/>
        <s v="SOZIDANIE LLC"/>
        <s v="SERENAS ULUSLARARASI KONGRE ORGANIZASYON"/>
        <s v="GOKALP PROJE VE MUSAVIRLIK A S"/>
        <s v="WORLD FOOD PROGRAMME"/>
        <s v="ADECCO HIZMET VE DANISMANLIK A S"/>
        <s v="ARTI SISTEM TURIZM TASIMACILIK OTOMOTIV"/>
        <s v="GO KLUB RYBALOK UKRAINY"/>
        <s v="NC IT-PROJECT LLC"/>
        <s v="BAYER AG"/>
        <s v="MISSIONPHARMA A/S"/>
        <s v="MYLAN LABORATORIES LIMITED"/>
        <s v="KAREX INDUSTRIES SDN BHD"/>
        <s v="PFIZER SERVICE COMPANY BVBA"/>
        <s v="NV ORGANON"/>
        <s v="IMRES"/>
        <s v="INCEPTA PHARMACEUTICALS LTD"/>
        <s v="CUPID LIMITED"/>
        <s v="UNICEF SUPPLY DIVISION"/>
        <s v="ATEA A/S"/>
        <s v="HOSPITAINER"/>
        <s v="LUPIN LIMITED"/>
        <s v="HLL LIFECARE LIMITED"/>
        <s v="SCAN GLOBAL LOGISTICS"/>
        <s v="KUEHNE AND NAGEL INC"/>
        <s v="ACME FORMULATION PVT LTD"/>
        <s v="SUN PHARMACEUTICAL INDUSTRIES LTD."/>
        <s v="INDUS MEDICARE PRIVATE LIMITED"/>
        <s v="THE FEMALE HEALTH COMPANY"/>
        <s v="TOYOTA GIBRALTAR STOCKHOLDINGS LTD"/>
        <s v="SVIZERA EUROPE B V"/>
        <s v="DAMCO DENMARK A/S"/>
        <s v="RAM DIS TICARET A S"/>
        <s v="JOSE MIGUEL POVEDA S A"/>
        <s v="MICRO LABS LIMITED"/>
        <s v="IDA Foundation"/>
        <s v="GUILIN ZIZHU LATEX CO LTD"/>
        <s v="WOMANCARE GLOBAL TRADING CIC"/>
        <s v="THE MEDICAL EXPORT GROUP BV"/>
        <s v="DEMO SA"/>
        <s v="NRS RELIEF FZE"/>
        <s v="BEIJING WANTAI BIOLOGICAL PHARMACY"/>
        <s v="GUANGZHOU DOUBLE ONE LATEX PRODUCTS"/>
        <s v="PEAK INTERNATIONAL TRADE (TIANJIN)CO LTD"/>
        <s v="SURETEX LIMITED"/>
        <s v="WUYI ANBO MEDICAL EQUIPMENT"/>
        <s v="FAZZINI S.R.L."/>
        <s v="THINK DIGITAL SOLUTIONS LTD"/>
        <s v="NOURHAN MAMDOUH DARWISH"/>
        <s v="CENTURYLINK COMMUNICATIONS LLC"/>
        <s v="VERSION 1 SOLUTIONS LIMITED"/>
        <s v="IVCi, LLC"/>
        <s v="SITA N V"/>
        <s v="INFOSYS PUBLIC SERVICES INC"/>
        <s v="PROGRAPHICS, INC."/>
        <s v="ECOACHPRO B V"/>
        <s v="DUSAN SAKULSKI"/>
        <s v="MARITZA STRUYVENBERG"/>
        <s v="ROBERT HALF INTERNATIONAL"/>
        <s v="ONIX NETWORKING CORP"/>
        <s v="International Computing Centre"/>
        <s v="L&amp;J CONSULTING SERVICES LTD"/>
        <s v="CISCO SYSTEMS, INC"/>
        <s v="DANIEL J EDELMAN INC"/>
        <s v="T-MOBILE(FORMERLY VOICESTREAM WIRELESS)"/>
        <s v="AT&amp;TCORP"/>
        <s v="EURO HEALTH GROUP A/S"/>
        <s v="MICROSOFT CORPORATION"/>
        <s v="GAMA LTD"/>
        <s v="MSS MANAGED SECURITY SERVICES GMBH"/>
        <s v="IMPACTREADY LLP"/>
        <s v="FISHER BROTHERS FINANCIAL AND DEV CO LLC"/>
        <s v="DATAMATICS GLOBAL SERVICES LTD"/>
        <s v="SALESFORCE COM INC"/>
        <s v="ARIES COMPUTER SYSTEMS, INC"/>
        <s v="605 3RD AVE FEE LL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34">
  <r>
    <s v="AFG40"/>
    <x v="0"/>
    <x v="0"/>
    <x v="0"/>
    <s v="17129.910000000"/>
    <x v="0"/>
    <s v="KRA50"/>
    <x v="0"/>
    <x v="0"/>
    <x v="0"/>
    <s v="Office premises rent"/>
    <s v="691830"/>
    <s v="Afghanistan"/>
    <s v="R"/>
    <s v="Outside Party"/>
    <s v="73125"/>
    <s v="Common Services-Premises"/>
    <s v="60100"/>
    <s v="AFG04HAP"/>
    <s v="GENOPEX"/>
    <s v="Completed"/>
    <d v="2022-04-20T07:28:28"/>
    <x v="0"/>
  </r>
  <r>
    <s v="AFG40"/>
    <x v="0"/>
    <x v="0"/>
    <x v="0"/>
    <s v="17129.910000000"/>
    <x v="0"/>
    <s v="ITA53"/>
    <x v="1"/>
    <x v="0"/>
    <x v="0"/>
    <s v="Office premises rent"/>
    <s v="691830"/>
    <s v="Afghanistan"/>
    <s v="R"/>
    <s v="Outside Party"/>
    <s v="73125"/>
    <s v="Common Services-Premises"/>
    <s v="60100"/>
    <s v="AFG04HAP"/>
    <s v="GENOPEX"/>
    <s v="Completed"/>
    <d v="2022-04-20T07:28:28"/>
    <x v="0"/>
  </r>
  <r>
    <s v="AFG40"/>
    <x v="0"/>
    <x v="0"/>
    <x v="0"/>
    <s v="85668.250000000"/>
    <x v="0"/>
    <s v="ITA54"/>
    <x v="2"/>
    <x v="0"/>
    <x v="0"/>
    <s v="Office premises rent"/>
    <s v="691830"/>
    <s v="Afghanistan"/>
    <s v="R"/>
    <s v="Outside Party"/>
    <s v="73125"/>
    <s v="Common Services-Premises"/>
    <s v="60100"/>
    <s v="AFG04HAP"/>
    <s v="GENOPEX"/>
    <s v="Completed"/>
    <d v="2022-04-20T07:28:28"/>
    <x v="0"/>
  </r>
  <r>
    <s v="AFG40"/>
    <x v="0"/>
    <x v="0"/>
    <x v="0"/>
    <s v="62340.450000000"/>
    <x v="0"/>
    <s v="FPA90"/>
    <x v="3"/>
    <x v="0"/>
    <x v="0"/>
    <s v="Office premises rent"/>
    <s v="691830"/>
    <s v="Afghanistan"/>
    <s v="R"/>
    <s v="Outside Party"/>
    <s v="73125"/>
    <s v="Common Services-Premises"/>
    <s v="60100"/>
    <s v="AFG04GEP"/>
    <s v="GENOPEX"/>
    <s v="Completed"/>
    <d v="2022-04-20T07:28:28"/>
    <x v="0"/>
  </r>
  <r>
    <s v="AFG40"/>
    <x v="0"/>
    <x v="0"/>
    <x v="0"/>
    <s v="22253.050000000"/>
    <x v="0"/>
    <s v="KRA50"/>
    <x v="0"/>
    <x v="0"/>
    <x v="0"/>
    <s v="Office premises rent"/>
    <s v="691830"/>
    <s v="Afghanistan"/>
    <s v="R"/>
    <s v="Outside Party"/>
    <s v="73125"/>
    <s v="Common Services-Premises"/>
    <s v="60100"/>
    <s v="AFG04GEP"/>
    <s v="GENOPEX"/>
    <s v="Completed"/>
    <d v="2022-04-20T07:28:28"/>
    <x v="0"/>
  </r>
  <r>
    <s v="AFG40"/>
    <x v="0"/>
    <x v="0"/>
    <x v="0"/>
    <s v="25000.180000000"/>
    <x v="0"/>
    <s v="USA96"/>
    <x v="4"/>
    <x v="0"/>
    <x v="0"/>
    <s v="Office premises rent"/>
    <s v="691830"/>
    <s v="Afghanistan"/>
    <s v="R"/>
    <s v="Outside Party"/>
    <s v="73125"/>
    <s v="Common Services-Premises"/>
    <s v="60100"/>
    <s v="AFG04HAP"/>
    <s v="GENOPEX"/>
    <s v="Completed"/>
    <d v="2022-04-20T07:28:28"/>
    <x v="0"/>
  </r>
  <r>
    <s v="AFG40"/>
    <x v="0"/>
    <x v="0"/>
    <x v="0"/>
    <s v="62340.450000000"/>
    <x v="0"/>
    <s v="FPA90"/>
    <x v="3"/>
    <x v="0"/>
    <x v="0"/>
    <s v="Office premises rent"/>
    <s v="691830"/>
    <s v="Afghanistan"/>
    <s v="R"/>
    <s v="Outside Party"/>
    <s v="73125"/>
    <s v="Common Services-Premises"/>
    <s v="60100"/>
    <s v="AFG04RHS"/>
    <s v="GENOPEX"/>
    <s v="Completed"/>
    <d v="2022-04-20T07:28:28"/>
    <x v="0"/>
  </r>
  <r>
    <s v="AFG40"/>
    <x v="0"/>
    <x v="0"/>
    <x v="0"/>
    <s v="25000.180000000"/>
    <x v="0"/>
    <s v="AUB24"/>
    <x v="5"/>
    <x v="0"/>
    <x v="0"/>
    <s v="Office premises rent"/>
    <s v="691830"/>
    <s v="Afghanistan"/>
    <s v="R"/>
    <s v="Outside Party"/>
    <s v="73125"/>
    <s v="Common Services-Premises"/>
    <s v="60100"/>
    <s v="AFG04HAP"/>
    <s v="GENOPEX"/>
    <s v="Completed"/>
    <d v="2022-04-20T07:28:28"/>
    <x v="0"/>
  </r>
  <r>
    <s v="AFG40"/>
    <x v="0"/>
    <x v="0"/>
    <x v="0"/>
    <s v="36400.170000000"/>
    <x v="0"/>
    <s v="NZA29"/>
    <x v="6"/>
    <x v="0"/>
    <x v="0"/>
    <s v="Office premises rent"/>
    <s v="691830"/>
    <s v="Afghanistan"/>
    <s v="R"/>
    <s v="Outside Party"/>
    <s v="73125"/>
    <s v="Common Services-Premises"/>
    <s v="60100"/>
    <s v="AFG04HAP"/>
    <s v="GENOPEX"/>
    <s v="Completed"/>
    <d v="2022-04-20T07:28:28"/>
    <x v="0"/>
  </r>
  <r>
    <s v="AFG40"/>
    <x v="0"/>
    <x v="0"/>
    <x v="0"/>
    <s v="62340.450000000"/>
    <x v="0"/>
    <s v="FPA51"/>
    <x v="7"/>
    <x v="0"/>
    <x v="0"/>
    <s v="Office premises rent"/>
    <s v="691830"/>
    <s v="Afghanistan"/>
    <s v="R"/>
    <s v="Outside Party"/>
    <s v="73125"/>
    <s v="Common Services-Premises"/>
    <s v="60100"/>
    <s v="AFGM0809"/>
    <s v="GENOPEX"/>
    <s v="Completed"/>
    <d v="2022-04-20T07:28:28"/>
    <x v="0"/>
  </r>
  <r>
    <s v="AFG40"/>
    <x v="0"/>
    <x v="1"/>
    <x v="1"/>
    <s v="10000.000000000"/>
    <x v="1"/>
    <s v="FPA90"/>
    <x v="3"/>
    <x v="0"/>
    <x v="1"/>
    <s v="Audit fees"/>
    <s v="655200"/>
    <s v="United Kingdom"/>
    <s v="P"/>
    <s v="Supplier - Private Sector Co"/>
    <s v="74110"/>
    <s v="Audit Fees"/>
    <s v="60100"/>
    <s v="AFG04GEP"/>
    <s v="AUD_PN5908"/>
    <s v="Dispatched"/>
    <d v="2022-03-14T21:37:23"/>
    <x v="1"/>
  </r>
  <r>
    <s v="AFG40"/>
    <x v="0"/>
    <x v="1"/>
    <x v="1"/>
    <s v="6500.000000000"/>
    <x v="1"/>
    <s v="FPA90"/>
    <x v="3"/>
    <x v="0"/>
    <x v="1"/>
    <s v="Audit fees"/>
    <s v="655200"/>
    <s v="United Kingdom"/>
    <s v="P"/>
    <s v="Supplier - Private Sector Co"/>
    <s v="74110"/>
    <s v="Audit Fees"/>
    <s v="60100"/>
    <s v="AFG04RHS"/>
    <s v="AUD_PN7251"/>
    <s v="Dispatched"/>
    <d v="2022-03-14T21:37:23"/>
    <x v="1"/>
  </r>
  <r>
    <s v="AFG40"/>
    <x v="0"/>
    <x v="1"/>
    <x v="1"/>
    <s v="15000.000000000"/>
    <x v="1"/>
    <s v="FPA90"/>
    <x v="3"/>
    <x v="0"/>
    <x v="1"/>
    <s v="Audit fees"/>
    <s v="655200"/>
    <s v="United Kingdom"/>
    <s v="P"/>
    <s v="Supplier - Private Sector Co"/>
    <s v="74110"/>
    <s v="Audit Fees"/>
    <s v="60100"/>
    <s v="AFG04RHS"/>
    <s v="AUD_PN4736"/>
    <s v="Dispatched"/>
    <d v="2022-03-14T21:37:23"/>
    <x v="1"/>
  </r>
  <r>
    <s v="AFG40"/>
    <x v="0"/>
    <x v="1"/>
    <x v="1"/>
    <s v="15000.000000000"/>
    <x v="1"/>
    <s v="FPA90"/>
    <x v="3"/>
    <x v="0"/>
    <x v="1"/>
    <s v="Audit fees"/>
    <s v="655200"/>
    <s v="United Kingdom"/>
    <s v="P"/>
    <s v="Supplier - Private Sector Co"/>
    <s v="74110"/>
    <s v="Audit Fees"/>
    <s v="60100"/>
    <s v="AFG04RHS"/>
    <s v="AUD_PN5790"/>
    <s v="Dispatched"/>
    <d v="2022-03-14T21:37:23"/>
    <x v="1"/>
  </r>
  <r>
    <s v="AFG40"/>
    <x v="0"/>
    <x v="1"/>
    <x v="1"/>
    <s v="8000.000000000"/>
    <x v="1"/>
    <s v="FPA90"/>
    <x v="3"/>
    <x v="0"/>
    <x v="1"/>
    <s v="Audit fees"/>
    <s v="655200"/>
    <s v="United Kingdom"/>
    <s v="P"/>
    <s v="Supplier - Private Sector Co"/>
    <s v="74110"/>
    <s v="Audit Fees"/>
    <s v="60100"/>
    <s v="AFG04RHS"/>
    <s v="AUD_PN7252"/>
    <s v="Dispatched"/>
    <d v="2022-03-14T21:37:23"/>
    <x v="1"/>
  </r>
  <r>
    <s v="AFG40"/>
    <x v="0"/>
    <x v="1"/>
    <x v="1"/>
    <s v="15000.000000000"/>
    <x v="1"/>
    <s v="FPA90"/>
    <x v="3"/>
    <x v="0"/>
    <x v="1"/>
    <s v="Audit fees"/>
    <s v="655200"/>
    <s v="United Kingdom"/>
    <s v="P"/>
    <s v="Supplier - Private Sector Co"/>
    <s v="74110"/>
    <s v="Audit Fees"/>
    <s v="60100"/>
    <s v="AFG04GEP"/>
    <s v="AUD_PN6091"/>
    <s v="Dispatched"/>
    <d v="2022-03-14T21:37:23"/>
    <x v="1"/>
  </r>
  <r>
    <s v="AFG40"/>
    <x v="0"/>
    <x v="1"/>
    <x v="1"/>
    <s v="15000.000000000"/>
    <x v="1"/>
    <s v="FPA90"/>
    <x v="3"/>
    <x v="0"/>
    <x v="1"/>
    <s v="Audit fees"/>
    <s v="655200"/>
    <s v="United Kingdom"/>
    <s v="P"/>
    <s v="Supplier - Private Sector Co"/>
    <s v="74110"/>
    <s v="Audit Fees"/>
    <s v="60100"/>
    <s v="AFG04GEP"/>
    <s v="AUD_PN6481"/>
    <s v="Dispatched"/>
    <d v="2022-03-14T21:37:23"/>
    <x v="1"/>
  </r>
  <r>
    <s v="AGO40"/>
    <x v="1"/>
    <x v="2"/>
    <x v="2"/>
    <s v="22860.170000000"/>
    <x v="2"/>
    <s v="FPA90"/>
    <x v="3"/>
    <x v="1"/>
    <x v="2"/>
    <s v="Transportation &amp; Handling serv"/>
    <s v="710000"/>
    <s v="Angola"/>
    <s v="R"/>
    <s v="Outside Party"/>
    <s v="74710"/>
    <s v="Land Transport"/>
    <s v="40100"/>
    <s v="AGO08MAS"/>
    <s v="SUPHUMANIT"/>
    <s v="Completed"/>
    <d v="2022-03-16T07:17:25"/>
    <x v="2"/>
  </r>
  <r>
    <s v="AGO40"/>
    <x v="1"/>
    <x v="2"/>
    <x v="2"/>
    <s v="34999.330000000"/>
    <x v="2"/>
    <s v="UOH84"/>
    <x v="8"/>
    <x v="1"/>
    <x v="2"/>
    <s v="Transportation &amp; Handling serv"/>
    <s v="710000"/>
    <s v="Angola"/>
    <s v="R"/>
    <s v="Outside Party"/>
    <s v="74710"/>
    <s v="Land Transport"/>
    <s v="40100"/>
    <s v="HRF01AGO"/>
    <s v="KITSUPPLIE"/>
    <s v="Completed"/>
    <d v="2022-03-16T07:17:25"/>
    <x v="2"/>
  </r>
  <r>
    <s v="BGD40"/>
    <x v="2"/>
    <x v="3"/>
    <x v="3"/>
    <s v="7388.000000000"/>
    <x v="3"/>
    <s v="AUB10"/>
    <x v="0"/>
    <x v="2"/>
    <x v="1"/>
    <s v="Audit fees"/>
    <s v="655200"/>
    <s v="United Kingdom"/>
    <s v="P"/>
    <s v="Supplier - Private Sector Co"/>
    <s v="74110"/>
    <s v="Audit Fees"/>
    <s v="60500"/>
    <s v="BGD10YRR"/>
    <s v="AUDIT22DCA"/>
    <s v="Dispatched"/>
    <d v="2022-03-03T08:55:14"/>
    <x v="1"/>
  </r>
  <r>
    <s v="BGD40"/>
    <x v="2"/>
    <x v="3"/>
    <x v="3"/>
    <s v="9304.000000000"/>
    <x v="3"/>
    <s v="BGA03"/>
    <x v="0"/>
    <x v="2"/>
    <x v="1"/>
    <s v="Audit fees"/>
    <s v="655200"/>
    <s v="United Kingdom"/>
    <s v="P"/>
    <s v="Supplier - Private Sector Co"/>
    <s v="74110"/>
    <s v="Audit Fees"/>
    <s v="60500"/>
    <s v="BGD10EMG"/>
    <s v="AUD_PN6999"/>
    <s v="Dispatched"/>
    <d v="2022-03-03T08:55:14"/>
    <x v="1"/>
  </r>
  <r>
    <s v="BGD40"/>
    <x v="2"/>
    <x v="3"/>
    <x v="3"/>
    <s v="8550.000000000"/>
    <x v="3"/>
    <s v="SEA91"/>
    <x v="9"/>
    <x v="2"/>
    <x v="1"/>
    <s v="Audit fees"/>
    <s v="655200"/>
    <s v="United Kingdom"/>
    <s v="P"/>
    <s v="Supplier - Private Sector Co"/>
    <s v="74110"/>
    <s v="Audit Fees"/>
    <s v="60500"/>
    <s v="BGD10MWC"/>
    <s v="AUD_PN6700"/>
    <s v="Dispatched"/>
    <d v="2022-03-03T08:55:14"/>
    <x v="1"/>
  </r>
  <r>
    <s v="BGD40"/>
    <x v="2"/>
    <x v="3"/>
    <x v="3"/>
    <s v="8550.000000000"/>
    <x v="3"/>
    <s v="NOA84"/>
    <x v="10"/>
    <x v="2"/>
    <x v="1"/>
    <s v="Audit fees"/>
    <s v="655200"/>
    <s v="United Kingdom"/>
    <s v="P"/>
    <s v="Supplier - Private Sector Co"/>
    <s v="74110"/>
    <s v="Audit Fees"/>
    <s v="60500"/>
    <s v="BGD10SRR"/>
    <s v="AUD_PN6911"/>
    <s v="Dispatched"/>
    <d v="2022-03-03T08:55:14"/>
    <x v="1"/>
  </r>
  <r>
    <s v="BGD40"/>
    <x v="2"/>
    <x v="3"/>
    <x v="3"/>
    <s v="8550.000000000"/>
    <x v="3"/>
    <s v="NZA28"/>
    <x v="11"/>
    <x v="2"/>
    <x v="1"/>
    <s v="Audit fees"/>
    <s v="655200"/>
    <s v="United Kingdom"/>
    <s v="P"/>
    <s v="Supplier - Private Sector Co"/>
    <s v="74110"/>
    <s v="Audit Fees"/>
    <s v="60500"/>
    <s v="BGD10SRR"/>
    <s v="AUD_PN5774"/>
    <s v="Dispatched"/>
    <d v="2022-03-03T08:55:14"/>
    <x v="1"/>
  </r>
  <r>
    <s v="BGD40"/>
    <x v="2"/>
    <x v="3"/>
    <x v="3"/>
    <s v="4550.000000000"/>
    <x v="3"/>
    <s v="BGA03"/>
    <x v="0"/>
    <x v="2"/>
    <x v="1"/>
    <s v="Audit fees"/>
    <s v="655200"/>
    <s v="United Kingdom"/>
    <s v="P"/>
    <s v="Supplier - Private Sector Co"/>
    <s v="74110"/>
    <s v="Audit Fees"/>
    <s v="60500"/>
    <s v="BGD10EMG"/>
    <s v="AUD_PN7567"/>
    <s v="Dispatched"/>
    <d v="2022-03-03T08:55:14"/>
    <x v="1"/>
  </r>
  <r>
    <s v="BGD40"/>
    <x v="2"/>
    <x v="3"/>
    <x v="3"/>
    <s v="9760.000000000"/>
    <x v="3"/>
    <s v="NOA84"/>
    <x v="10"/>
    <x v="2"/>
    <x v="1"/>
    <s v="Audit fees"/>
    <s v="655200"/>
    <s v="United Kingdom"/>
    <s v="P"/>
    <s v="Supplier - Private Sector Co"/>
    <s v="74110"/>
    <s v="Audit Fees"/>
    <s v="60500"/>
    <s v="BGD10SRR"/>
    <s v="AUD_PN6913"/>
    <s v="Dispatched"/>
    <d v="2022-03-03T08:55:14"/>
    <x v="1"/>
  </r>
  <r>
    <s v="BGD40"/>
    <x v="2"/>
    <x v="3"/>
    <x v="3"/>
    <s v="8550.000000000"/>
    <x v="3"/>
    <s v="UCJ18"/>
    <x v="0"/>
    <x v="2"/>
    <x v="1"/>
    <s v="Audit fees"/>
    <s v="655200"/>
    <s v="United Kingdom"/>
    <s v="P"/>
    <s v="Supplier - Private Sector Co"/>
    <s v="74110"/>
    <s v="Audit Fees"/>
    <s v="60500"/>
    <s v="GPECMBGD"/>
    <s v="AUDIT_PN4394"/>
    <s v="Dispatched"/>
    <d v="2022-03-03T08:55:14"/>
    <x v="1"/>
  </r>
  <r>
    <s v="BGD40"/>
    <x v="2"/>
    <x v="3"/>
    <x v="3"/>
    <s v="9760.000000000"/>
    <x v="3"/>
    <s v="NZA28"/>
    <x v="11"/>
    <x v="2"/>
    <x v="1"/>
    <s v="Audit fees"/>
    <s v="655200"/>
    <s v="United Kingdom"/>
    <s v="P"/>
    <s v="Supplier - Private Sector Co"/>
    <s v="74110"/>
    <s v="Audit Fees"/>
    <s v="60500"/>
    <s v="BGD10SRR"/>
    <s v="AUDIT_PN6790"/>
    <s v="Dispatched"/>
    <d v="2022-03-03T08:55:14"/>
    <x v="1"/>
  </r>
  <r>
    <s v="BGD40"/>
    <x v="2"/>
    <x v="3"/>
    <x v="3"/>
    <s v="4937.000000000"/>
    <x v="3"/>
    <s v="FPA90"/>
    <x v="3"/>
    <x v="2"/>
    <x v="1"/>
    <s v="Audit fees"/>
    <s v="655200"/>
    <s v="United Kingdom"/>
    <s v="P"/>
    <s v="Supplier - Private Sector Co"/>
    <s v="74110"/>
    <s v="Audit Fees"/>
    <s v="60500"/>
    <s v="BGD10FIS"/>
    <s v="AUD_PN6991"/>
    <s v="Dispatched"/>
    <d v="2022-03-03T08:55:14"/>
    <x v="1"/>
  </r>
  <r>
    <s v="BGD40"/>
    <x v="2"/>
    <x v="3"/>
    <x v="3"/>
    <s v="7383.000000000"/>
    <x v="3"/>
    <s v="AUB10"/>
    <x v="0"/>
    <x v="2"/>
    <x v="1"/>
    <s v="Audit fees"/>
    <s v="655200"/>
    <s v="United Kingdom"/>
    <s v="P"/>
    <s v="Supplier - Private Sector Co"/>
    <s v="74110"/>
    <s v="Audit Fees"/>
    <s v="60500"/>
    <s v="BGD10GRR"/>
    <s v="AUDIT32GGUK"/>
    <s v="Dispatched"/>
    <d v="2022-03-03T08:55:14"/>
    <x v="1"/>
  </r>
  <r>
    <s v="BGD40"/>
    <x v="2"/>
    <x v="3"/>
    <x v="3"/>
    <s v="6550.000000000"/>
    <x v="3"/>
    <s v="FPA90"/>
    <x v="3"/>
    <x v="2"/>
    <x v="1"/>
    <s v="Audit fees"/>
    <s v="655200"/>
    <s v="United Kingdom"/>
    <s v="P"/>
    <s v="Supplier - Private Sector Co"/>
    <s v="74110"/>
    <s v="Audit Fees"/>
    <s v="60500"/>
    <s v="BGD10MRG"/>
    <s v="AUD_PN6747"/>
    <s v="Dispatched"/>
    <d v="2022-03-03T08:55:14"/>
    <x v="1"/>
  </r>
  <r>
    <s v="BGD40"/>
    <x v="2"/>
    <x v="3"/>
    <x v="3"/>
    <s v="6550.000000000"/>
    <x v="3"/>
    <s v="UZJ31"/>
    <x v="12"/>
    <x v="2"/>
    <x v="1"/>
    <s v="Audit fees"/>
    <s v="655200"/>
    <s v="United Kingdom"/>
    <s v="P"/>
    <s v="Supplier - Private Sector Co"/>
    <s v="74110"/>
    <s v="Audit Fees"/>
    <s v="60500"/>
    <s v="BGD10EOC"/>
    <s v="AUD_PN0178"/>
    <s v="Dispatched"/>
    <d v="2022-03-03T08:55:14"/>
    <x v="1"/>
  </r>
  <r>
    <s v="BGD40"/>
    <x v="2"/>
    <x v="3"/>
    <x v="3"/>
    <s v="9760.000000000"/>
    <x v="3"/>
    <s v="AUB10"/>
    <x v="0"/>
    <x v="2"/>
    <x v="1"/>
    <s v="Audit fees"/>
    <s v="655200"/>
    <s v="United Kingdom"/>
    <s v="P"/>
    <s v="Supplier - Private Sector Co"/>
    <s v="74110"/>
    <s v="Audit Fees"/>
    <s v="60500"/>
    <s v="BGD10GRR"/>
    <s v="AUDIT32GMCB"/>
    <s v="Dispatched"/>
    <d v="2022-03-03T08:55:14"/>
    <x v="1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Complet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Complet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Dispatch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Complet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Complet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Dispatch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Complet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Dispatch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Complet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Dispatch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Complet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Complet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Dispatch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Dispatch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Dispatch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Dispatch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Dispatch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Dispatch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Dispatch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Dispatch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Dispatch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Dispatch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Dispatch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Complet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Dispatch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Complet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Complet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Complet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Dispatch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Complet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Complet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Complet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Dispatch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Complet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Complet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Complet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Dispatch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Complet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Complet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Complet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Dispatch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Complet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Dispatch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Complet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Complet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Complet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Complet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Dispatch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Complet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Complet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Complet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Complet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Dispatch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Dispatch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Dispatch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Dispatch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Dispatch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Dispatch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Complet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Complet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Complet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Complet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Dispatch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Complet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Dispatch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Dispatch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Dispatch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Dispatch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Dispatch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Dispatch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Dispatch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Dispatch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Dispatch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Dispatch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Dispatch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Dispatch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Dispatch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Dispatch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Dispatch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Complet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Complet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Complet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Dispatch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Dispatch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Dispatch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Dispatch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Dispatch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Dispatch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Dispatch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Dispatch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Dispatch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Complet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Dispatch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Dispatch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Dispatch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Dispatch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Dispatch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Dispatch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Dispatched"/>
    <d v="2022-05-19T14:36:07"/>
    <x v="3"/>
  </r>
  <r>
    <s v="BOL40"/>
    <x v="3"/>
    <x v="4"/>
    <x v="4"/>
    <s v="601.0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SSR"/>
    <s v="61COSTNAL"/>
    <s v="Dispatch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Dispatch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Dispatched"/>
    <d v="2022-05-19T14:36:07"/>
    <x v="3"/>
  </r>
  <r>
    <s v="BOL40"/>
    <x v="3"/>
    <x v="4"/>
    <x v="4"/>
    <s v="780.040000000"/>
    <x v="4"/>
    <s v="SEB19"/>
    <x v="13"/>
    <x v="3"/>
    <x v="0"/>
    <s v="Office premises rent"/>
    <s v="691830"/>
    <s v="Bolivia"/>
    <s v="R"/>
    <s v="Outside Party"/>
    <s v="73105"/>
    <s v="Rent"/>
    <s v="70400"/>
    <s v="BOL06AYJ"/>
    <s v="61COSTNAL"/>
    <s v="Complet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Dispatch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Dispatched"/>
    <d v="2022-05-19T14:36:07"/>
    <x v="3"/>
  </r>
  <r>
    <s v="BOL40"/>
    <x v="3"/>
    <x v="4"/>
    <x v="4"/>
    <s v="958.270000000"/>
    <x v="4"/>
    <s v="FPA90"/>
    <x v="3"/>
    <x v="3"/>
    <x v="0"/>
    <s v="Office premises rent"/>
    <s v="691830"/>
    <s v="Bolivia"/>
    <s v="R"/>
    <s v="Outside Party"/>
    <s v="73105"/>
    <s v="Rent"/>
    <s v="70400"/>
    <s v="BOL06AYJ"/>
    <s v="IMPPROGAYJ"/>
    <s v="Dispatch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Completed"/>
    <d v="2022-05-19T14:36:07"/>
    <x v="3"/>
  </r>
  <r>
    <s v="BOL40"/>
    <x v="3"/>
    <x v="4"/>
    <x v="4"/>
    <s v="512.660000000"/>
    <x v="4"/>
    <s v="FPA90"/>
    <x v="3"/>
    <x v="3"/>
    <x v="0"/>
    <s v="Office premises rent"/>
    <s v="691830"/>
    <s v="Bolivia"/>
    <s v="R"/>
    <s v="Outside Party"/>
    <s v="73105"/>
    <s v="Rent"/>
    <s v="70400"/>
    <s v="BOL06SSR"/>
    <s v="IMPPROGSSR"/>
    <s v="Dispatch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Complet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Dispatched"/>
    <d v="2022-05-19T14:36:07"/>
    <x v="3"/>
  </r>
  <r>
    <s v="BOL40"/>
    <x v="3"/>
    <x v="4"/>
    <x v="4"/>
    <s v="334.400000000"/>
    <x v="4"/>
    <s v="FPA90"/>
    <x v="3"/>
    <x v="3"/>
    <x v="0"/>
    <s v="Office premises rent"/>
    <s v="691830"/>
    <s v="Bolivia"/>
    <s v="R"/>
    <s v="Outside Party"/>
    <s v="73105"/>
    <s v="Rent"/>
    <s v="70400"/>
    <s v="BOL06PCA"/>
    <s v="IMPROGPCA"/>
    <s v="Dispatched"/>
    <d v="2022-05-19T14:36:07"/>
    <x v="3"/>
  </r>
  <r>
    <s v="BOL40"/>
    <x v="3"/>
    <x v="4"/>
    <x v="4"/>
    <s v="623.890000000"/>
    <x v="4"/>
    <s v="SEB19"/>
    <x v="13"/>
    <x v="3"/>
    <x v="0"/>
    <s v="Office premises rent"/>
    <s v="691830"/>
    <s v="Bolivia"/>
    <s v="R"/>
    <s v="Outside Party"/>
    <s v="73105"/>
    <s v="Rent"/>
    <s v="70400"/>
    <s v="BOL06PYD"/>
    <s v="61COSTNAL"/>
    <s v="Complet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Dispatch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PYD"/>
    <s v="IMPPROGPYD"/>
    <s v="Dispatched"/>
    <d v="2022-05-19T14:36:07"/>
    <x v="3"/>
  </r>
  <r>
    <s v="BOL40"/>
    <x v="3"/>
    <x v="4"/>
    <x v="4"/>
    <s v="378.610000000"/>
    <x v="4"/>
    <s v="FPA90"/>
    <x v="3"/>
    <x v="3"/>
    <x v="0"/>
    <s v="Office premises rent"/>
    <s v="691830"/>
    <s v="Bolivia"/>
    <s v="R"/>
    <s v="Outside Party"/>
    <s v="73105"/>
    <s v="Rent"/>
    <s v="70400"/>
    <s v="BOL06GVS"/>
    <s v="IMPROGGVS"/>
    <s v="Dispatched"/>
    <d v="2022-05-19T14:36:07"/>
    <x v="3"/>
  </r>
  <r>
    <s v="BOL40"/>
    <x v="3"/>
    <x v="4"/>
    <x v="4"/>
    <s v="891.270000000"/>
    <x v="4"/>
    <s v="FPA51"/>
    <x v="7"/>
    <x v="3"/>
    <x v="0"/>
    <s v="Office premises rent"/>
    <s v="691830"/>
    <s v="Bolivia"/>
    <s v="R"/>
    <s v="Outside Party"/>
    <s v="73105"/>
    <s v="Rent"/>
    <s v="70400"/>
    <s v="BOLM0809"/>
    <s v="GENOPEX"/>
    <s v="Dispatched"/>
    <d v="2022-05-19T14:36:07"/>
    <x v="3"/>
  </r>
  <r>
    <s v="BOL40"/>
    <x v="3"/>
    <x v="4"/>
    <x v="4"/>
    <s v="891.270000000"/>
    <x v="4"/>
    <s v="SEB19"/>
    <x v="13"/>
    <x v="3"/>
    <x v="0"/>
    <s v="Office premises rent"/>
    <s v="691830"/>
    <s v="Bolivia"/>
    <s v="R"/>
    <s v="Outside Party"/>
    <s v="73105"/>
    <s v="Rent"/>
    <s v="70400"/>
    <s v="BOL06GVS"/>
    <s v="61COSTNAL"/>
    <s v="Completed"/>
    <d v="2022-05-19T14:36:07"/>
    <x v="3"/>
  </r>
  <r>
    <s v="BOL40"/>
    <x v="3"/>
    <x v="4"/>
    <x v="4"/>
    <s v="780.040000000"/>
    <x v="4"/>
    <s v="KRA46"/>
    <x v="0"/>
    <x v="3"/>
    <x v="0"/>
    <s v="Office premises rent"/>
    <s v="691830"/>
    <s v="Bolivia"/>
    <s v="R"/>
    <s v="Outside Party"/>
    <s v="73105"/>
    <s v="Rent"/>
    <s v="70400"/>
    <s v="BOL06SSR"/>
    <s v="COST_ADMIN"/>
    <s v="Dispatched"/>
    <d v="2022-05-19T14:36:07"/>
    <x v="3"/>
  </r>
  <r>
    <s v="CMR40"/>
    <x v="4"/>
    <x v="5"/>
    <x v="5"/>
    <s v="300.70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4510.45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23805.15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Completed"/>
    <d v="2022-05-05T05:54:20"/>
    <x v="4"/>
  </r>
  <r>
    <s v="CMR40"/>
    <x v="4"/>
    <x v="5"/>
    <x v="5"/>
    <s v="1670.540000000"/>
    <x v="5"/>
    <s v="KRA47"/>
    <x v="14"/>
    <x v="4"/>
    <x v="2"/>
    <s v="Transportation &amp; Handling serv"/>
    <s v="710000"/>
    <s v="Cameroon"/>
    <s v="N"/>
    <s v="Supplier - NGO"/>
    <s v="74710"/>
    <s v="Land Transport"/>
    <s v="40600"/>
    <s v="CMR08GEN"/>
    <s v="SUP_MAT_ROK"/>
    <s v="Matched"/>
    <d v="2022-05-05T05:54:20"/>
    <x v="4"/>
  </r>
  <r>
    <s v="CMR40"/>
    <x v="4"/>
    <x v="5"/>
    <x v="5"/>
    <s v="10023.22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751.74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2255.22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3006.97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1002.32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6765.67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6765.67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9522.06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5"/>
    <x v="5"/>
    <s v="2255.220000000"/>
    <x v="5"/>
    <s v="KRA47"/>
    <x v="14"/>
    <x v="4"/>
    <x v="3"/>
    <s v="Dignity Kits"/>
    <s v="53131651"/>
    <s v="Cameroon"/>
    <s v="N"/>
    <s v="Supplier - NGO"/>
    <s v="72399"/>
    <s v="Other Materials and Goods"/>
    <s v="40600"/>
    <s v="CMR08GEN"/>
    <s v="SUP_MAT_ROK"/>
    <s v="Matched"/>
    <d v="2022-05-05T05:54:20"/>
    <x v="4"/>
  </r>
  <r>
    <s v="CMR40"/>
    <x v="4"/>
    <x v="6"/>
    <x v="5"/>
    <s v="7851.52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4485.390000000"/>
    <x v="6"/>
    <s v="UDH29"/>
    <x v="15"/>
    <x v="4"/>
    <x v="3"/>
    <s v="Dignity Kits"/>
    <s v="53131651"/>
    <s v="Cameroon"/>
    <s v="R"/>
    <s v="Outside Party"/>
    <s v="72399"/>
    <s v="Other Materials and Goods"/>
    <s v="40600"/>
    <s v="CMR08PTF"/>
    <s v="APPUI_MEO_MPTF2"/>
    <s v="Budg Error"/>
    <d v="2022-04-20T16:53:27"/>
    <x v="5"/>
  </r>
  <r>
    <s v="CMR40"/>
    <x v="4"/>
    <x v="6"/>
    <x v="5"/>
    <s v="3015.32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851.97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3508.13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1971.230000000"/>
    <x v="6"/>
    <s v="UDH29"/>
    <x v="15"/>
    <x v="4"/>
    <x v="3"/>
    <s v="Dignity Kits"/>
    <s v="53131651"/>
    <s v="Cameroon"/>
    <s v="R"/>
    <s v="Outside Party"/>
    <s v="72399"/>
    <s v="Other Materials and Goods"/>
    <s v="40600"/>
    <s v="CMR08PTF"/>
    <s v="APPUI_MEO_MPTF2"/>
    <s v="Budg Error"/>
    <d v="2022-04-20T16:53:27"/>
    <x v="5"/>
  </r>
  <r>
    <s v="CMR40"/>
    <x v="4"/>
    <x v="6"/>
    <x v="5"/>
    <s v="4092.82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751.74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843.62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5462.66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1540.23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1419.96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918.80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10315.56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1127.61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1336.43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2839.91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434.34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6"/>
    <x v="5"/>
    <s v="4034.350000000"/>
    <x v="6"/>
    <s v="DEE14"/>
    <x v="0"/>
    <x v="4"/>
    <x v="3"/>
    <s v="Dignity Kits"/>
    <s v="53131651"/>
    <s v="Cameroon"/>
    <s v="R"/>
    <s v="Outside Party"/>
    <s v="72399"/>
    <s v="Other Materials and Goods"/>
    <s v="40600"/>
    <s v="CMR08GIZ"/>
    <s v="PROMO_SM_COVID"/>
    <s v="Budg Error"/>
    <d v="2022-04-20T16:53:27"/>
    <x v="5"/>
  </r>
  <r>
    <s v="CMR40"/>
    <x v="4"/>
    <x v="7"/>
    <x v="6"/>
    <s v="13618.11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6322.69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528.05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1007.46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10446.34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2167.78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1987.13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3001.54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1056.10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4446.73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7"/>
    <x v="6"/>
    <s v="13896.030000000"/>
    <x v="7"/>
    <s v="UCA29"/>
    <x v="0"/>
    <x v="4"/>
    <x v="4"/>
    <s v="Audio-visual Equipment"/>
    <s v="470000"/>
    <s v="Cameroon"/>
    <s v="R"/>
    <s v="Outside Party"/>
    <s v="72410"/>
    <s v="Acquisition of Audio Visual Eq"/>
    <s v="40600"/>
    <s v="CMR08SMI"/>
    <s v="MEO_PROJ_KFW"/>
    <s v="Dispatched"/>
    <d v="2022-02-21T12:46:53"/>
    <x v="6"/>
  </r>
  <r>
    <s v="CMR40"/>
    <x v="4"/>
    <x v="8"/>
    <x v="7"/>
    <s v="40405.480000000"/>
    <x v="8"/>
    <s v="FPA90"/>
    <x v="3"/>
    <x v="4"/>
    <x v="0"/>
    <s v="Office premises rent"/>
    <s v="691830"/>
    <s v="Cameroon"/>
    <s v="P"/>
    <s v="Supplier - Private Sector Co"/>
    <s v="73105"/>
    <s v="Rent"/>
    <s v="40600"/>
    <s v="CMR08ADM"/>
    <s v="IMP_EXPENS"/>
    <s v="Completed"/>
    <d v="2022-02-17T04:14:12"/>
    <x v="7"/>
  </r>
  <r>
    <s v="CMR40"/>
    <x v="4"/>
    <x v="8"/>
    <x v="7"/>
    <s v="40405.480000000"/>
    <x v="8"/>
    <s v="FPA90"/>
    <x v="3"/>
    <x v="4"/>
    <x v="0"/>
    <s v="Office premises rent"/>
    <s v="691830"/>
    <s v="Cameroon"/>
    <s v="P"/>
    <s v="Supplier - Private Sector Co"/>
    <s v="73105"/>
    <s v="Rent"/>
    <s v="40600"/>
    <s v="CMR08ADM"/>
    <s v="IMP_EXPENS"/>
    <s v="Dispatched"/>
    <d v="2022-02-17T04:14:12"/>
    <x v="7"/>
  </r>
  <r>
    <s v="COD40"/>
    <x v="5"/>
    <x v="9"/>
    <x v="8"/>
    <s v="38950.000000000"/>
    <x v="9"/>
    <s v="DRA05"/>
    <x v="16"/>
    <x v="5"/>
    <x v="0"/>
    <s v="Svc Co-Communications Service"/>
    <s v="723910"/>
    <s v="Congo, The Democratic Republic"/>
    <s v="N"/>
    <s v="Supplier - NGO"/>
    <s v="72135"/>
    <s v="Svc Co-Communications Service"/>
    <s v="44300"/>
    <s v="COD05DRA"/>
    <s v="COMMUDRA05"/>
    <s v="Completed"/>
    <d v="2022-02-10T04:42:37"/>
    <x v="8"/>
  </r>
  <r>
    <s v="COD40"/>
    <x v="5"/>
    <x v="9"/>
    <x v="8"/>
    <s v="28942.500000000"/>
    <x v="9"/>
    <s v="DRA05"/>
    <x v="16"/>
    <x v="5"/>
    <x v="0"/>
    <s v="Svc Co-Communications Service"/>
    <s v="723910"/>
    <s v="Congo, The Democratic Republic"/>
    <s v="N"/>
    <s v="Supplier - NGO"/>
    <s v="72135"/>
    <s v="Svc Co-Communications Service"/>
    <s v="44300"/>
    <s v="COD05DRA"/>
    <s v="COMMUDRA05"/>
    <s v="Completed"/>
    <d v="2022-02-10T04:42:37"/>
    <x v="8"/>
  </r>
  <r>
    <s v="COD40"/>
    <x v="5"/>
    <x v="10"/>
    <x v="9"/>
    <s v="41500.000000000"/>
    <x v="10"/>
    <s v="FPA90"/>
    <x v="3"/>
    <x v="5"/>
    <x v="5"/>
    <s v="Travel - Other"/>
    <s v="633300"/>
    <s v="Congo, The Democratic Republic"/>
    <s v="R"/>
    <s v="Outside Party"/>
    <s v="71635"/>
    <s v="Travel - Other"/>
    <s v="44300"/>
    <s v="COD05APP"/>
    <s v="FIELDSUPPORT"/>
    <s v="Completed"/>
    <d v="2022-03-24T04:20:29"/>
    <x v="9"/>
  </r>
  <r>
    <s v="COD40"/>
    <x v="5"/>
    <x v="10"/>
    <x v="9"/>
    <s v="2280.000000000"/>
    <x v="10"/>
    <s v="FPA90"/>
    <x v="3"/>
    <x v="5"/>
    <x v="5"/>
    <s v="Travel - Other"/>
    <s v="633300"/>
    <s v="Congo, The Democratic Republic"/>
    <s v="R"/>
    <s v="Outside Party"/>
    <s v="71635"/>
    <s v="Travel - Other"/>
    <s v="44300"/>
    <s v="COD05APP"/>
    <s v="FIELDSUPPORT"/>
    <s v="Completed"/>
    <d v="2022-03-24T04:20:29"/>
    <x v="9"/>
  </r>
  <r>
    <s v="COD40"/>
    <x v="5"/>
    <x v="10"/>
    <x v="9"/>
    <s v="4200.000000000"/>
    <x v="10"/>
    <s v="FPA90"/>
    <x v="3"/>
    <x v="5"/>
    <x v="5"/>
    <s v="Travel - Other"/>
    <s v="633300"/>
    <s v="Congo, The Democratic Republic"/>
    <s v="R"/>
    <s v="Outside Party"/>
    <s v="71635"/>
    <s v="Travel - Other"/>
    <s v="44300"/>
    <s v="COD05APP"/>
    <s v="FIELDSUPPORT"/>
    <s v="Completed"/>
    <d v="2022-03-24T04:20:29"/>
    <x v="9"/>
  </r>
  <r>
    <s v="COD40"/>
    <x v="5"/>
    <x v="10"/>
    <x v="9"/>
    <s v="37350.000000000"/>
    <x v="10"/>
    <s v="FPA90"/>
    <x v="3"/>
    <x v="5"/>
    <x v="5"/>
    <s v="Travel - Other"/>
    <s v="633300"/>
    <s v="Congo, The Democratic Republic"/>
    <s v="R"/>
    <s v="Outside Party"/>
    <s v="71635"/>
    <s v="Travel - Other"/>
    <s v="44300"/>
    <s v="COD05APP"/>
    <s v="FIELDSUPPORT"/>
    <s v="Completed"/>
    <d v="2022-03-24T04:20:29"/>
    <x v="9"/>
  </r>
  <r>
    <s v="COD40"/>
    <x v="5"/>
    <x v="10"/>
    <x v="9"/>
    <s v="4150.000000000"/>
    <x v="10"/>
    <s v="FPA90"/>
    <x v="3"/>
    <x v="5"/>
    <x v="5"/>
    <s v="Travel - Other"/>
    <s v="633300"/>
    <s v="Congo, The Democratic Republic"/>
    <s v="R"/>
    <s v="Outside Party"/>
    <s v="71635"/>
    <s v="Travel - Other"/>
    <s v="44300"/>
    <s v="COD05APP"/>
    <s v="FIELDSUPPORT"/>
    <s v="Completed"/>
    <d v="2022-03-24T04:20:29"/>
    <x v="9"/>
  </r>
  <r>
    <s v="COL40"/>
    <x v="6"/>
    <x v="11"/>
    <x v="10"/>
    <s v="17104.120000000"/>
    <x v="11"/>
    <s v="USA94"/>
    <x v="17"/>
    <x v="6"/>
    <x v="0"/>
    <s v="Training of counterparts"/>
    <s v="731400"/>
    <s v="Colombia"/>
    <s v="R"/>
    <s v="Outside Party"/>
    <s v="75709"/>
    <s v="Learning - training of counter"/>
    <s v="70700"/>
    <s v="COL07HUM"/>
    <s v="PRM_ATENSSR"/>
    <s v="Dispatched"/>
    <d v="2022-05-24T19:53:49"/>
    <x v="0"/>
  </r>
  <r>
    <s v="COL40"/>
    <x v="6"/>
    <x v="11"/>
    <x v="10"/>
    <s v="12542.750000000"/>
    <x v="11"/>
    <s v="USA94"/>
    <x v="17"/>
    <x v="6"/>
    <x v="0"/>
    <s v="Training of counterparts"/>
    <s v="731400"/>
    <s v="Colombia"/>
    <s v="R"/>
    <s v="Outside Party"/>
    <s v="75709"/>
    <s v="Learning - training of counter"/>
    <s v="70700"/>
    <s v="COL07HUM"/>
    <s v="PRM_ATENSSR"/>
    <s v="Dispatched"/>
    <d v="2022-05-24T19:53:49"/>
    <x v="0"/>
  </r>
  <r>
    <s v="COL40"/>
    <x v="6"/>
    <x v="11"/>
    <x v="10"/>
    <s v="23945.770000000"/>
    <x v="11"/>
    <s v="USA94"/>
    <x v="17"/>
    <x v="6"/>
    <x v="0"/>
    <s v="Training of counterparts"/>
    <s v="731400"/>
    <s v="Colombia"/>
    <s v="R"/>
    <s v="Outside Party"/>
    <s v="75709"/>
    <s v="Learning - training of counter"/>
    <s v="70700"/>
    <s v="COL07HUM"/>
    <s v="PRM_ATENSSR"/>
    <s v="Dispatched"/>
    <d v="2022-05-24T19:53:49"/>
    <x v="0"/>
  </r>
  <r>
    <s v="COL40"/>
    <x v="6"/>
    <x v="11"/>
    <x v="10"/>
    <s v="14823.850000000"/>
    <x v="11"/>
    <s v="USA94"/>
    <x v="17"/>
    <x v="6"/>
    <x v="0"/>
    <s v="Training of counterparts"/>
    <s v="731400"/>
    <s v="Colombia"/>
    <s v="R"/>
    <s v="Outside Party"/>
    <s v="75709"/>
    <s v="Learning - training of counter"/>
    <s v="70700"/>
    <s v="COL07HUM"/>
    <s v="PRM_ATENSSR"/>
    <s v="Dispatched"/>
    <d v="2022-05-24T19:53:49"/>
    <x v="0"/>
  </r>
  <r>
    <s v="CRI40"/>
    <x v="7"/>
    <x v="12"/>
    <x v="11"/>
    <s v="36749.000000000"/>
    <x v="12"/>
    <s v="UDD07"/>
    <x v="18"/>
    <x v="7"/>
    <x v="6"/>
    <s v="Consultants and contractors"/>
    <s v="672710"/>
    <s v="United States"/>
    <s v="R"/>
    <s v="Outside Party"/>
    <s v="71205"/>
    <s v="Intl Consultants-Sht Term-Tech"/>
    <s v="70800"/>
    <s v="CRI05DAT"/>
    <s v="NATSRAT-SDGF11"/>
    <s v="Completed"/>
    <d v="2022-05-19T16:42:19"/>
    <x v="10"/>
  </r>
  <r>
    <s v="CRI40"/>
    <x v="7"/>
    <x v="12"/>
    <x v="11"/>
    <s v="18374.000000000"/>
    <x v="12"/>
    <s v="UDD07"/>
    <x v="18"/>
    <x v="7"/>
    <x v="6"/>
    <s v="Consultants and contractors"/>
    <s v="672710"/>
    <s v="United States"/>
    <s v="R"/>
    <s v="Outside Party"/>
    <s v="71205"/>
    <s v="Intl Consultants-Sht Term-Tech"/>
    <s v="70800"/>
    <s v="CRI05DAT"/>
    <s v="NATSRAT-SDGF11"/>
    <s v="Completed"/>
    <d v="2022-05-19T16:42:19"/>
    <x v="10"/>
  </r>
  <r>
    <s v="CRI40"/>
    <x v="7"/>
    <x v="12"/>
    <x v="11"/>
    <s v="36749.000000000"/>
    <x v="12"/>
    <s v="UDD07"/>
    <x v="18"/>
    <x v="7"/>
    <x v="6"/>
    <s v="Consultants and contractors"/>
    <s v="672710"/>
    <s v="United States"/>
    <s v="R"/>
    <s v="Outside Party"/>
    <s v="71205"/>
    <s v="Intl Consultants-Sht Term-Tech"/>
    <s v="70800"/>
    <s v="CRI05DAT"/>
    <s v="NATSRAT-SDGF11"/>
    <s v="Dispatched"/>
    <d v="2022-05-19T16:42:19"/>
    <x v="10"/>
  </r>
  <r>
    <s v="DZA40"/>
    <x v="8"/>
    <x v="13"/>
    <x v="12"/>
    <s v="51482.260000000"/>
    <x v="13"/>
    <s v="3FPBJ"/>
    <x v="19"/>
    <x v="8"/>
    <x v="0"/>
    <s v="Office premises rent"/>
    <s v="691830"/>
    <s v="Algeria"/>
    <s v="C"/>
    <s v="Service Contract"/>
    <s v="73105"/>
    <s v="Rent"/>
    <s v="50200"/>
    <s v="CSM01002"/>
    <s v="ACTIVITY01"/>
    <s v="Completed"/>
    <d v="2022-02-23T04:22:38"/>
    <x v="11"/>
  </r>
  <r>
    <s v="EGY40"/>
    <x v="9"/>
    <x v="14"/>
    <x v="4"/>
    <s v="4649.330000000"/>
    <x v="14"/>
    <s v="FPA51"/>
    <x v="7"/>
    <x v="9"/>
    <x v="0"/>
    <s v="Office premises rent"/>
    <s v="691830"/>
    <s v="Egypt"/>
    <s v="R"/>
    <s v="Outside Party"/>
    <s v="73105"/>
    <s v="Rent"/>
    <s v="51400"/>
    <s v="EGYM0809"/>
    <s v="GENOPEX"/>
    <s v="Completed"/>
    <d v="2022-04-13T08:19:54"/>
    <x v="12"/>
  </r>
  <r>
    <s v="EGY40"/>
    <x v="9"/>
    <x v="14"/>
    <x v="4"/>
    <s v="6586.550000000"/>
    <x v="14"/>
    <s v="FPA90"/>
    <x v="3"/>
    <x v="9"/>
    <x v="0"/>
    <s v="Office premises rent"/>
    <s v="691830"/>
    <s v="Egypt"/>
    <s v="R"/>
    <s v="Outside Party"/>
    <s v="73105"/>
    <s v="Rent"/>
    <s v="51400"/>
    <s v="EGY10FPD"/>
    <s v="GENOPEXFPD"/>
    <s v="Completed"/>
    <d v="2022-04-13T08:19:54"/>
    <x v="12"/>
  </r>
  <r>
    <s v="EGY40"/>
    <x v="9"/>
    <x v="14"/>
    <x v="4"/>
    <s v="6585.910000000"/>
    <x v="14"/>
    <s v="FPA90"/>
    <x v="3"/>
    <x v="9"/>
    <x v="0"/>
    <s v="Office premises rent"/>
    <s v="691830"/>
    <s v="Egypt"/>
    <s v="R"/>
    <s v="Outside Party"/>
    <s v="73105"/>
    <s v="Rent"/>
    <s v="51400"/>
    <s v="EGY10FPD"/>
    <s v="GENOPEXFPD"/>
    <s v="Dispatched"/>
    <d v="2022-04-13T08:19:54"/>
    <x v="12"/>
  </r>
  <r>
    <s v="EGY40"/>
    <x v="9"/>
    <x v="14"/>
    <x v="4"/>
    <s v="6586.570000000"/>
    <x v="14"/>
    <s v="FPA90"/>
    <x v="3"/>
    <x v="9"/>
    <x v="0"/>
    <s v="Office premises rent"/>
    <s v="691830"/>
    <s v="Egypt"/>
    <s v="R"/>
    <s v="Outside Party"/>
    <s v="73105"/>
    <s v="Rent"/>
    <s v="51400"/>
    <s v="EGY10GBV"/>
    <s v="GENOPEXGBV"/>
    <s v="Completed"/>
    <d v="2022-04-13T08:19:54"/>
    <x v="12"/>
  </r>
  <r>
    <s v="EGY40"/>
    <x v="9"/>
    <x v="14"/>
    <x v="4"/>
    <s v="6586.510000000"/>
    <x v="14"/>
    <s v="FPA90"/>
    <x v="3"/>
    <x v="9"/>
    <x v="0"/>
    <s v="Office premises rent"/>
    <s v="691830"/>
    <s v="Egypt"/>
    <s v="R"/>
    <s v="Outside Party"/>
    <s v="73105"/>
    <s v="Rent"/>
    <s v="51400"/>
    <s v="EGY10SRH"/>
    <s v="GENOPEXSRH"/>
    <s v="Completed"/>
    <d v="2022-04-13T08:19:54"/>
    <x v="12"/>
  </r>
  <r>
    <s v="EGY40"/>
    <x v="9"/>
    <x v="14"/>
    <x v="4"/>
    <s v="6585.910000000"/>
    <x v="14"/>
    <s v="FPA90"/>
    <x v="3"/>
    <x v="9"/>
    <x v="0"/>
    <s v="Office premises rent"/>
    <s v="691830"/>
    <s v="Egypt"/>
    <s v="R"/>
    <s v="Outside Party"/>
    <s v="73105"/>
    <s v="Rent"/>
    <s v="51400"/>
    <s v="EGY10AYS"/>
    <s v="GENOPEXAYS"/>
    <s v="Dispatched"/>
    <d v="2022-04-13T08:19:54"/>
    <x v="12"/>
  </r>
  <r>
    <s v="EGY40"/>
    <x v="9"/>
    <x v="14"/>
    <x v="4"/>
    <s v="6586.570000000"/>
    <x v="14"/>
    <s v="FPA90"/>
    <x v="3"/>
    <x v="9"/>
    <x v="0"/>
    <s v="Office premises rent"/>
    <s v="691830"/>
    <s v="Egypt"/>
    <s v="R"/>
    <s v="Outside Party"/>
    <s v="73105"/>
    <s v="Rent"/>
    <s v="51400"/>
    <s v="EGY10GBV"/>
    <s v="GENOPEXGBV"/>
    <s v="Completed"/>
    <d v="2022-04-13T08:19:54"/>
    <x v="12"/>
  </r>
  <r>
    <s v="EGY40"/>
    <x v="9"/>
    <x v="14"/>
    <x v="4"/>
    <s v="6585.910000000"/>
    <x v="14"/>
    <s v="FPA90"/>
    <x v="3"/>
    <x v="9"/>
    <x v="0"/>
    <s v="Office premises rent"/>
    <s v="691830"/>
    <s v="Egypt"/>
    <s v="R"/>
    <s v="Outside Party"/>
    <s v="73105"/>
    <s v="Rent"/>
    <s v="51400"/>
    <s v="EGY10SRH"/>
    <s v="GENOPEXSRH"/>
    <s v="Dispatched"/>
    <d v="2022-04-13T08:19:54"/>
    <x v="12"/>
  </r>
  <r>
    <s v="EGY40"/>
    <x v="9"/>
    <x v="14"/>
    <x v="4"/>
    <s v="4649.330000000"/>
    <x v="14"/>
    <s v="FPA51"/>
    <x v="7"/>
    <x v="9"/>
    <x v="0"/>
    <s v="Office premises rent"/>
    <s v="691830"/>
    <s v="Egypt"/>
    <s v="R"/>
    <s v="Outside Party"/>
    <s v="73105"/>
    <s v="Rent"/>
    <s v="51400"/>
    <s v="EGYM0809"/>
    <s v="GENOPEX"/>
    <s v="Completed"/>
    <d v="2022-04-13T08:19:54"/>
    <x v="12"/>
  </r>
  <r>
    <s v="EGY40"/>
    <x v="9"/>
    <x v="14"/>
    <x v="4"/>
    <s v="6586.510000000"/>
    <x v="14"/>
    <s v="FPA90"/>
    <x v="3"/>
    <x v="9"/>
    <x v="0"/>
    <s v="Office premises rent"/>
    <s v="691830"/>
    <s v="Egypt"/>
    <s v="R"/>
    <s v="Outside Party"/>
    <s v="73105"/>
    <s v="Rent"/>
    <s v="51400"/>
    <s v="EGY10SRH"/>
    <s v="GENOPEXSRH"/>
    <s v="Completed"/>
    <d v="2022-04-13T08:19:54"/>
    <x v="12"/>
  </r>
  <r>
    <s v="EGY40"/>
    <x v="9"/>
    <x v="14"/>
    <x v="4"/>
    <s v="6586.550000000"/>
    <x v="14"/>
    <s v="FPA90"/>
    <x v="3"/>
    <x v="9"/>
    <x v="0"/>
    <s v="Office premises rent"/>
    <s v="691830"/>
    <s v="Egypt"/>
    <s v="R"/>
    <s v="Outside Party"/>
    <s v="73105"/>
    <s v="Rent"/>
    <s v="51400"/>
    <s v="EGY10AYS"/>
    <s v="GENOPEXAYS"/>
    <s v="Completed"/>
    <d v="2022-04-13T08:19:54"/>
    <x v="12"/>
  </r>
  <r>
    <s v="EGY40"/>
    <x v="9"/>
    <x v="14"/>
    <x v="4"/>
    <s v="6586.550000000"/>
    <x v="14"/>
    <s v="FPA90"/>
    <x v="3"/>
    <x v="9"/>
    <x v="0"/>
    <s v="Office premises rent"/>
    <s v="691830"/>
    <s v="Egypt"/>
    <s v="R"/>
    <s v="Outside Party"/>
    <s v="73105"/>
    <s v="Rent"/>
    <s v="51400"/>
    <s v="EGY10FPD"/>
    <s v="GENOPEXFPD"/>
    <s v="Completed"/>
    <d v="2022-04-13T08:19:54"/>
    <x v="12"/>
  </r>
  <r>
    <s v="EGY40"/>
    <x v="9"/>
    <x v="14"/>
    <x v="4"/>
    <s v="6585.910000000"/>
    <x v="14"/>
    <s v="FPA90"/>
    <x v="3"/>
    <x v="9"/>
    <x v="0"/>
    <s v="Office premises rent"/>
    <s v="691830"/>
    <s v="Egypt"/>
    <s v="R"/>
    <s v="Outside Party"/>
    <s v="73105"/>
    <s v="Rent"/>
    <s v="51400"/>
    <s v="EGY10AYS"/>
    <s v="GENOPEXAYS"/>
    <s v="Dispatched"/>
    <d v="2022-04-13T08:19:54"/>
    <x v="12"/>
  </r>
  <r>
    <s v="EGY40"/>
    <x v="9"/>
    <x v="14"/>
    <x v="4"/>
    <s v="6585.910000000"/>
    <x v="14"/>
    <s v="FPA90"/>
    <x v="3"/>
    <x v="9"/>
    <x v="0"/>
    <s v="Office premises rent"/>
    <s v="691830"/>
    <s v="Egypt"/>
    <s v="R"/>
    <s v="Outside Party"/>
    <s v="73105"/>
    <s v="Rent"/>
    <s v="51400"/>
    <s v="EGY10SRH"/>
    <s v="GENOPEXSRH"/>
    <s v="Dispatched"/>
    <d v="2022-04-13T08:19:54"/>
    <x v="12"/>
  </r>
  <r>
    <s v="EGY40"/>
    <x v="9"/>
    <x v="14"/>
    <x v="4"/>
    <s v="6586.550000000"/>
    <x v="14"/>
    <s v="FPA90"/>
    <x v="3"/>
    <x v="9"/>
    <x v="0"/>
    <s v="Office premises rent"/>
    <s v="691830"/>
    <s v="Egypt"/>
    <s v="R"/>
    <s v="Outside Party"/>
    <s v="73105"/>
    <s v="Rent"/>
    <s v="51400"/>
    <s v="EGY10AYS"/>
    <s v="GENOPEXAYS"/>
    <s v="Completed"/>
    <d v="2022-04-13T08:19:54"/>
    <x v="12"/>
  </r>
  <r>
    <s v="EGY40"/>
    <x v="9"/>
    <x v="14"/>
    <x v="4"/>
    <s v="4648.880000000"/>
    <x v="14"/>
    <s v="FPA51"/>
    <x v="7"/>
    <x v="9"/>
    <x v="0"/>
    <s v="Office premises rent"/>
    <s v="691830"/>
    <s v="Egypt"/>
    <s v="R"/>
    <s v="Outside Party"/>
    <s v="73105"/>
    <s v="Rent"/>
    <s v="51400"/>
    <s v="EGYM0809"/>
    <s v="GENOPEX"/>
    <s v="Dispatched"/>
    <d v="2022-04-13T08:19:54"/>
    <x v="12"/>
  </r>
  <r>
    <s v="EGY40"/>
    <x v="9"/>
    <x v="14"/>
    <x v="4"/>
    <s v="6585.910000000"/>
    <x v="14"/>
    <s v="FPA90"/>
    <x v="3"/>
    <x v="9"/>
    <x v="0"/>
    <s v="Office premises rent"/>
    <s v="691830"/>
    <s v="Egypt"/>
    <s v="R"/>
    <s v="Outside Party"/>
    <s v="73105"/>
    <s v="Rent"/>
    <s v="51400"/>
    <s v="EGY10FPD"/>
    <s v="GENOPEXFPD"/>
    <s v="Dispatched"/>
    <d v="2022-04-13T08:19:54"/>
    <x v="12"/>
  </r>
  <r>
    <s v="EGY40"/>
    <x v="9"/>
    <x v="14"/>
    <x v="4"/>
    <s v="4648.880000000"/>
    <x v="14"/>
    <s v="FPA51"/>
    <x v="7"/>
    <x v="9"/>
    <x v="0"/>
    <s v="Office premises rent"/>
    <s v="691830"/>
    <s v="Egypt"/>
    <s v="R"/>
    <s v="Outside Party"/>
    <s v="73105"/>
    <s v="Rent"/>
    <s v="51400"/>
    <s v="EGYM0809"/>
    <s v="GENOPEX"/>
    <s v="Dispatched"/>
    <d v="2022-04-13T08:19:54"/>
    <x v="12"/>
  </r>
  <r>
    <s v="EGY40"/>
    <x v="9"/>
    <x v="14"/>
    <x v="4"/>
    <s v="6585.910000000"/>
    <x v="14"/>
    <s v="FPA90"/>
    <x v="3"/>
    <x v="9"/>
    <x v="0"/>
    <s v="Office premises rent"/>
    <s v="691830"/>
    <s v="Egypt"/>
    <s v="R"/>
    <s v="Outside Party"/>
    <s v="73105"/>
    <s v="Rent"/>
    <s v="51400"/>
    <s v="EGY10GBV"/>
    <s v="GENOPEXGBV"/>
    <s v="Dispatched"/>
    <d v="2022-04-13T08:19:54"/>
    <x v="12"/>
  </r>
  <r>
    <s v="EGY40"/>
    <x v="9"/>
    <x v="14"/>
    <x v="4"/>
    <s v="6585.910000000"/>
    <x v="14"/>
    <s v="FPA90"/>
    <x v="3"/>
    <x v="9"/>
    <x v="0"/>
    <s v="Office premises rent"/>
    <s v="691830"/>
    <s v="Egypt"/>
    <s v="R"/>
    <s v="Outside Party"/>
    <s v="73105"/>
    <s v="Rent"/>
    <s v="51400"/>
    <s v="EGY10GBV"/>
    <s v="GENOPEXGBV"/>
    <s v="Dispatch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SRH"/>
    <s v="GENOPEXSRH"/>
    <s v="Dispatched"/>
    <d v="2022-04-13T08:19:54"/>
    <x v="12"/>
  </r>
  <r>
    <s v="EGY40"/>
    <x v="9"/>
    <x v="15"/>
    <x v="4"/>
    <s v="2848.950000000"/>
    <x v="15"/>
    <s v="FPA90"/>
    <x v="3"/>
    <x v="9"/>
    <x v="0"/>
    <s v="Office premises rent"/>
    <s v="691830"/>
    <s v="Egypt"/>
    <s v="R"/>
    <s v="Outside Party"/>
    <s v="73105"/>
    <s v="Rent"/>
    <s v="51400"/>
    <s v="EGY10FPD"/>
    <s v="GENOPEXFPD"/>
    <s v="Completed"/>
    <d v="2022-04-13T08:19:54"/>
    <x v="12"/>
  </r>
  <r>
    <s v="EGY40"/>
    <x v="9"/>
    <x v="15"/>
    <x v="4"/>
    <s v="4444.250000000"/>
    <x v="15"/>
    <s v="EUB05"/>
    <x v="20"/>
    <x v="9"/>
    <x v="0"/>
    <s v="Office premises rent"/>
    <s v="691830"/>
    <s v="Egypt"/>
    <s v="R"/>
    <s v="Outside Party"/>
    <s v="73105"/>
    <s v="Rent"/>
    <s v="51400"/>
    <s v="EGY10SRH"/>
    <s v="GENOPEXSRH"/>
    <s v="Dispatched"/>
    <d v="2022-04-13T08:19:54"/>
    <x v="12"/>
  </r>
  <r>
    <s v="EGY40"/>
    <x v="9"/>
    <x v="15"/>
    <x v="4"/>
    <s v="2848.950000000"/>
    <x v="15"/>
    <s v="FPA90"/>
    <x v="3"/>
    <x v="9"/>
    <x v="0"/>
    <s v="Office premises rent"/>
    <s v="691830"/>
    <s v="Egypt"/>
    <s v="R"/>
    <s v="Outside Party"/>
    <s v="73105"/>
    <s v="Rent"/>
    <s v="51400"/>
    <s v="EGY10FPD"/>
    <s v="GENOPEXFPD"/>
    <s v="Dispatch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GBV"/>
    <s v="GENOPEXGBV"/>
    <s v="Completed"/>
    <d v="2022-04-13T08:19:54"/>
    <x v="12"/>
  </r>
  <r>
    <s v="EGY40"/>
    <x v="9"/>
    <x v="15"/>
    <x v="4"/>
    <s v="4444.250000000"/>
    <x v="15"/>
    <s v="EUB05"/>
    <x v="20"/>
    <x v="9"/>
    <x v="0"/>
    <s v="Office premises rent"/>
    <s v="691830"/>
    <s v="Egypt"/>
    <s v="R"/>
    <s v="Outside Party"/>
    <s v="73105"/>
    <s v="Rent"/>
    <s v="51400"/>
    <s v="EGY10SRH"/>
    <s v="GENOPEXSRH"/>
    <s v="Complet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SRH"/>
    <s v="GENOPEXSRH"/>
    <s v="Dispatch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GBV"/>
    <s v="GENOPEXGBV"/>
    <s v="Dispatch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AYS"/>
    <s v="GENOPEXAYS"/>
    <s v="Dispatch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GBV"/>
    <s v="GENOPEXGBV"/>
    <s v="Dispatch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AYS"/>
    <s v="GENOPEXAYS"/>
    <s v="Dispatched"/>
    <d v="2022-04-13T08:19:54"/>
    <x v="12"/>
  </r>
  <r>
    <s v="EGY40"/>
    <x v="9"/>
    <x v="15"/>
    <x v="4"/>
    <s v="4444.250000000"/>
    <x v="15"/>
    <s v="EUB05"/>
    <x v="20"/>
    <x v="9"/>
    <x v="0"/>
    <s v="Office premises rent"/>
    <s v="691830"/>
    <s v="Egypt"/>
    <s v="R"/>
    <s v="Outside Party"/>
    <s v="73105"/>
    <s v="Rent"/>
    <s v="51400"/>
    <s v="EGY10SRH"/>
    <s v="GENOPEXSRH"/>
    <s v="Dispatched"/>
    <d v="2022-04-13T08:19:54"/>
    <x v="12"/>
  </r>
  <r>
    <s v="EGY40"/>
    <x v="9"/>
    <x v="15"/>
    <x v="4"/>
    <s v="2848.950000000"/>
    <x v="15"/>
    <s v="FPA90"/>
    <x v="3"/>
    <x v="9"/>
    <x v="0"/>
    <s v="Office premises rent"/>
    <s v="691830"/>
    <s v="Egypt"/>
    <s v="R"/>
    <s v="Outside Party"/>
    <s v="73105"/>
    <s v="Rent"/>
    <s v="51400"/>
    <s v="EGY10FPD"/>
    <s v="GENOPEXFPD"/>
    <s v="Dispatch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AYS"/>
    <s v="GENOPEXAYS"/>
    <s v="Complet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SRH"/>
    <s v="GENOPEXSRH"/>
    <s v="Complet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SRH"/>
    <s v="GENOPEXSRH"/>
    <s v="Completed"/>
    <d v="2022-04-13T08:19:54"/>
    <x v="12"/>
  </r>
  <r>
    <s v="EGY40"/>
    <x v="9"/>
    <x v="15"/>
    <x v="4"/>
    <s v="2848.950000000"/>
    <x v="15"/>
    <s v="FPA90"/>
    <x v="3"/>
    <x v="9"/>
    <x v="0"/>
    <s v="Office premises rent"/>
    <s v="691830"/>
    <s v="Egypt"/>
    <s v="R"/>
    <s v="Outside Party"/>
    <s v="73105"/>
    <s v="Rent"/>
    <s v="51400"/>
    <s v="EGY10FPD"/>
    <s v="GENOPEXFPD"/>
    <s v="Complet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GBV"/>
    <s v="GENOPEXGBV"/>
    <s v="Completed"/>
    <d v="2022-04-13T08:19:54"/>
    <x v="12"/>
  </r>
  <r>
    <s v="EGY40"/>
    <x v="9"/>
    <x v="15"/>
    <x v="4"/>
    <s v="4444.250000000"/>
    <x v="15"/>
    <s v="EUB05"/>
    <x v="20"/>
    <x v="9"/>
    <x v="0"/>
    <s v="Office premises rent"/>
    <s v="691830"/>
    <s v="Egypt"/>
    <s v="R"/>
    <s v="Outside Party"/>
    <s v="73105"/>
    <s v="Rent"/>
    <s v="51400"/>
    <s v="EGY10SRH"/>
    <s v="GENOPEXSRH"/>
    <s v="Completed"/>
    <d v="2022-04-13T08:19:54"/>
    <x v="12"/>
  </r>
  <r>
    <s v="EGY40"/>
    <x v="9"/>
    <x v="15"/>
    <x v="4"/>
    <s v="2848.940000000"/>
    <x v="15"/>
    <s v="FPA90"/>
    <x v="3"/>
    <x v="9"/>
    <x v="0"/>
    <s v="Office premises rent"/>
    <s v="691830"/>
    <s v="Egypt"/>
    <s v="R"/>
    <s v="Outside Party"/>
    <s v="73105"/>
    <s v="Rent"/>
    <s v="51400"/>
    <s v="EGY10AYS"/>
    <s v="GENOPEXAYS"/>
    <s v="Completed"/>
    <d v="2022-04-13T08:19:54"/>
    <x v="12"/>
  </r>
  <r>
    <s v="EGY40"/>
    <x v="9"/>
    <x v="16"/>
    <x v="13"/>
    <s v="200957.000000000"/>
    <x v="16"/>
    <s v="EUB05"/>
    <x v="20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561584.000000000"/>
    <x v="16"/>
    <s v="NOA66"/>
    <x v="21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.000000000"/>
    <x v="16"/>
    <s v="NOA66"/>
    <x v="21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Dispatched"/>
    <d v="2022-05-19T16:20:58"/>
    <x v="13"/>
  </r>
  <r>
    <s v="EGY40"/>
    <x v="9"/>
    <x v="16"/>
    <x v="13"/>
    <s v="262468.000000000"/>
    <x v="16"/>
    <s v="NOA66"/>
    <x v="21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635759.000000000"/>
    <x v="16"/>
    <s v="EUB05"/>
    <x v="20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189637.000000000"/>
    <x v="16"/>
    <s v="FPA90"/>
    <x v="3"/>
    <x v="9"/>
    <x v="0"/>
    <s v="Svc Co-Communications Service"/>
    <s v="723910"/>
    <s v="United Arab Emirates"/>
    <s v="O"/>
    <s v="Supplier - Inter-govt Org"/>
    <s v="72135"/>
    <s v="Svc Co-Communications Service"/>
    <s v="51400"/>
    <s v="EGY10FPD"/>
    <s v="PRODRAMASHOW"/>
    <s v="Completed"/>
    <d v="2022-05-19T16:20:58"/>
    <x v="13"/>
  </r>
  <r>
    <s v="EGY40"/>
    <x v="9"/>
    <x v="16"/>
    <x v="13"/>
    <s v="14363.000000000"/>
    <x v="16"/>
    <s v="FPA90"/>
    <x v="3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50000.000000000"/>
    <x v="16"/>
    <s v="NOA66"/>
    <x v="21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Dispatched"/>
    <d v="2022-05-19T16:20:58"/>
    <x v="13"/>
  </r>
  <r>
    <s v="EGY40"/>
    <x v="9"/>
    <x v="16"/>
    <x v="13"/>
    <s v="14363.000000000"/>
    <x v="16"/>
    <s v="EUB05"/>
    <x v="20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66807.000000000"/>
    <x v="16"/>
    <s v="NOA66"/>
    <x v="21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231300.000000000"/>
    <x v="16"/>
    <s v="ITA42"/>
    <x v="22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261700.000000000"/>
    <x v="16"/>
    <s v="ITA42"/>
    <x v="22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635759.000000000"/>
    <x v="16"/>
    <s v="EUB05"/>
    <x v="20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6"/>
    <x v="13"/>
    <s v=".000000000"/>
    <x v="16"/>
    <s v="NOA66"/>
    <x v="21"/>
    <x v="9"/>
    <x v="0"/>
    <s v="Svc Co-Communications Service"/>
    <s v="723910"/>
    <s v="United Arab Emirates"/>
    <s v="O"/>
    <s v="Supplier - Inter-govt Org"/>
    <s v="74205"/>
    <s v="Audio Visual Productions"/>
    <s v="51400"/>
    <s v="EGY10FPD"/>
    <s v="PRODRAMASHOW"/>
    <s v="Completed"/>
    <d v="2022-05-19T16:20:58"/>
    <x v="13"/>
  </r>
  <r>
    <s v="EGY40"/>
    <x v="9"/>
    <x v="17"/>
    <x v="13"/>
    <s v="19033.140000000"/>
    <x v="17"/>
    <s v="NOA66"/>
    <x v="21"/>
    <x v="9"/>
    <x v="4"/>
    <s v="ServiceCo-Systems Development"/>
    <s v="81111500"/>
    <s v="Egypt"/>
    <s v="R"/>
    <s v="Outside Party"/>
    <s v="72136"/>
    <s v="ServiceCo-Systems Development"/>
    <s v="51400"/>
    <s v="EGY10AYS"/>
    <s v="YPEERWEB"/>
    <s v="Completed"/>
    <d v="2022-05-08T12:15:35"/>
    <x v="14"/>
  </r>
  <r>
    <s v="EGY40"/>
    <x v="9"/>
    <x v="17"/>
    <x v="13"/>
    <s v="47582.840000000"/>
    <x v="17"/>
    <s v="NOA66"/>
    <x v="21"/>
    <x v="9"/>
    <x v="4"/>
    <s v="ServiceCo-Systems Development"/>
    <s v="81111500"/>
    <s v="Egypt"/>
    <s v="R"/>
    <s v="Outside Party"/>
    <s v="72136"/>
    <s v="ServiceCo-Systems Development"/>
    <s v="51400"/>
    <s v="EGY10AYS"/>
    <s v="YPEERWEB"/>
    <s v="Completed"/>
    <d v="2022-05-08T12:15:35"/>
    <x v="14"/>
  </r>
  <r>
    <s v="EGY40"/>
    <x v="9"/>
    <x v="17"/>
    <x v="13"/>
    <s v=".000000000"/>
    <x v="17"/>
    <s v="NOA66"/>
    <x v="21"/>
    <x v="9"/>
    <x v="4"/>
    <s v="ServiceCo-Systems Development"/>
    <s v="81111500"/>
    <s v="Egypt"/>
    <s v="R"/>
    <s v="Outside Party"/>
    <s v="72136"/>
    <s v="ServiceCo-Systems Development"/>
    <s v="51400"/>
    <s v="EGY10AYS"/>
    <s v="YPEERWEB"/>
    <s v="Completed"/>
    <d v="2022-05-08T12:15:35"/>
    <x v="14"/>
  </r>
  <r>
    <s v="EGY40"/>
    <x v="9"/>
    <x v="17"/>
    <x v="13"/>
    <s v=".000000000"/>
    <x v="17"/>
    <s v="NOA66"/>
    <x v="21"/>
    <x v="9"/>
    <x v="4"/>
    <s v="ServiceCo-Systems Development"/>
    <s v="81111500"/>
    <s v="Egypt"/>
    <s v="R"/>
    <s v="Outside Party"/>
    <s v="72136"/>
    <s v="ServiceCo-Systems Development"/>
    <s v="51400"/>
    <s v="EGY10AYS"/>
    <s v="YPEERWEB"/>
    <s v="Completed"/>
    <d v="2022-05-08T12:15:35"/>
    <x v="14"/>
  </r>
  <r>
    <s v="EGY40"/>
    <x v="9"/>
    <x v="17"/>
    <x v="13"/>
    <s v="28549.710000000"/>
    <x v="17"/>
    <s v="NOA66"/>
    <x v="21"/>
    <x v="9"/>
    <x v="4"/>
    <s v="ServiceCo-Systems Development"/>
    <s v="81111500"/>
    <s v="Egypt"/>
    <s v="R"/>
    <s v="Outside Party"/>
    <s v="72136"/>
    <s v="ServiceCo-Systems Development"/>
    <s v="51400"/>
    <s v="EGY10AYS"/>
    <s v="YPEERWEB"/>
    <s v="Completed"/>
    <d v="2022-05-08T12:15:35"/>
    <x v="14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Dispatched"/>
    <d v="2022-04-20T07:32:56"/>
    <x v="15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Dispatched"/>
    <d v="2022-04-20T07:32:56"/>
    <x v="15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Partial Match"/>
    <d v="2022-04-20T07:32:56"/>
    <x v="15"/>
  </r>
  <r>
    <s v="ERI40"/>
    <x v="10"/>
    <x v="18"/>
    <x v="14"/>
    <s v="1810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Completed"/>
    <d v="2022-04-20T07:32:56"/>
    <x v="15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Partial Match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Dispatched"/>
    <d v="2022-04-20T07:32:56"/>
    <x v="15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Dispatched"/>
    <d v="2022-04-20T07:32:56"/>
    <x v="15"/>
  </r>
  <r>
    <s v="ERI40"/>
    <x v="10"/>
    <x v="18"/>
    <x v="14"/>
    <s v="2341.79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Completed"/>
    <d v="2022-04-20T07:32:56"/>
    <x v="15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Dispatched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Dispatched"/>
    <d v="2022-04-20T07:32:56"/>
    <x v="15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Dispatched"/>
    <d v="2022-04-20T07:32:56"/>
    <x v="15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Dispatched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Dispatched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Dispatched"/>
    <d v="2022-04-20T07:32:56"/>
    <x v="15"/>
  </r>
  <r>
    <s v="ERI40"/>
    <x v="10"/>
    <x v="18"/>
    <x v="14"/>
    <s v="1810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Completed"/>
    <d v="2022-04-20T07:32:56"/>
    <x v="15"/>
  </r>
  <r>
    <s v="ERI40"/>
    <x v="10"/>
    <x v="18"/>
    <x v="14"/>
    <s v="2341.79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Completed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Partial Match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Dispatched"/>
    <d v="2022-04-20T07:32:56"/>
    <x v="15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Dispatched"/>
    <d v="2022-04-20T07:32:56"/>
    <x v="15"/>
  </r>
  <r>
    <s v="ERI40"/>
    <x v="10"/>
    <x v="18"/>
    <x v="14"/>
    <s v="2725.500000000"/>
    <x v="18"/>
    <s v="FPA90"/>
    <x v="3"/>
    <x v="10"/>
    <x v="4"/>
    <s v="Connectivity Charges"/>
    <s v="749710"/>
    <s v="Norway"/>
    <s v="R"/>
    <s v="Outside Party"/>
    <s v="72440"/>
    <s v="Connectivity Charges"/>
    <s v="41400"/>
    <s v="ERI06PCA"/>
    <s v="OPERATIONS"/>
    <s v="Dispatched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Dispatched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Partial Match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Dispatched"/>
    <d v="2022-04-20T07:32:56"/>
    <x v="15"/>
  </r>
  <r>
    <s v="ERI40"/>
    <x v="10"/>
    <x v="18"/>
    <x v="14"/>
    <s v="2725.500000000"/>
    <x v="18"/>
    <s v="FPA51"/>
    <x v="7"/>
    <x v="10"/>
    <x v="4"/>
    <s v="Connectivity Charges"/>
    <s v="749710"/>
    <s v="Norway"/>
    <s v="R"/>
    <s v="Outside Party"/>
    <s v="72440"/>
    <s v="Connectivity Charges"/>
    <s v="41400"/>
    <s v="ERIM0809"/>
    <s v="GENOPEX"/>
    <s v="Dispatched"/>
    <d v="2022-04-20T07:32:56"/>
    <x v="15"/>
  </r>
  <r>
    <s v="ETH40"/>
    <x v="11"/>
    <x v="19"/>
    <x v="15"/>
    <s v="30371.870000000"/>
    <x v="19"/>
    <s v="FPA31"/>
    <x v="23"/>
    <x v="11"/>
    <x v="0"/>
    <s v="Office premises rent"/>
    <s v="691830"/>
    <s v="Ethiopia"/>
    <s v="O"/>
    <s v="Supplier - Inter-govt Org"/>
    <s v="73105"/>
    <s v="Rent"/>
    <s v="14300"/>
    <s v="OAAM0809"/>
    <s v="GENOPEX"/>
    <s v="Completed"/>
    <d v="2022-04-28T04:44:59"/>
    <x v="16"/>
  </r>
  <r>
    <s v="ETH40"/>
    <x v="11"/>
    <x v="19"/>
    <x v="15"/>
    <s v="8230.980000000"/>
    <x v="19"/>
    <s v="ZZJ29"/>
    <x v="24"/>
    <x v="11"/>
    <x v="0"/>
    <s v="Office premises rent"/>
    <s v="691830"/>
    <s v="Ethiopia"/>
    <s v="O"/>
    <s v="Supplier - Inter-govt Org"/>
    <s v="73105"/>
    <s v="Rent"/>
    <s v="11430"/>
    <s v="ZZJ29TEC"/>
    <s v="GHR_FGMC_K1"/>
    <s v="Completed"/>
    <d v="2022-04-28T04:44:59"/>
    <x v="16"/>
  </r>
  <r>
    <s v="ETH40"/>
    <x v="11"/>
    <x v="19"/>
    <x v="15"/>
    <s v="191312.930000000"/>
    <x v="19"/>
    <s v="FPA90"/>
    <x v="3"/>
    <x v="11"/>
    <x v="0"/>
    <s v="Office premises rent"/>
    <s v="691830"/>
    <s v="Ethiopia"/>
    <s v="O"/>
    <s v="Supplier - Inter-govt Org"/>
    <s v="73105"/>
    <s v="Rent"/>
    <s v="41500"/>
    <s v="ETH09ADM"/>
    <s v="ACTIVITY02"/>
    <s v="Completed"/>
    <d v="2022-04-28T04:44:59"/>
    <x v="16"/>
  </r>
  <r>
    <s v="ETH40"/>
    <x v="11"/>
    <x v="20"/>
    <x v="16"/>
    <s v="121100.000000000"/>
    <x v="20"/>
    <s v="USA81"/>
    <x v="0"/>
    <x v="11"/>
    <x v="0"/>
    <s v="Svc Co-Communications Service"/>
    <s v="723910"/>
    <s v="Canada"/>
    <s v="N"/>
    <s v="Supplier - NGO"/>
    <s v="72120"/>
    <s v="Svc Co-Trade and Business Serv"/>
    <s v="41500"/>
    <s v="ETH09HUM"/>
    <s v="ACTIVITY109"/>
    <s v="Dispatched"/>
    <d v="2022-03-16T16:41:22"/>
    <x v="17"/>
  </r>
  <r>
    <s v="ETH40"/>
    <x v="11"/>
    <x v="20"/>
    <x v="16"/>
    <s v="124140.000000000"/>
    <x v="20"/>
    <s v="USA81"/>
    <x v="0"/>
    <x v="11"/>
    <x v="0"/>
    <s v="Svc Co-Communications Service"/>
    <s v="723910"/>
    <s v="Canada"/>
    <s v="N"/>
    <s v="Supplier - NGO"/>
    <s v="72120"/>
    <s v="Svc Co-Trade and Business Serv"/>
    <s v="41500"/>
    <s v="ETH09HUM"/>
    <s v="ACTIVITY109"/>
    <s v="Dispatched"/>
    <d v="2022-03-16T16:41:22"/>
    <x v="17"/>
  </r>
  <r>
    <s v="ETH40"/>
    <x v="11"/>
    <x v="20"/>
    <x v="16"/>
    <s v="79070.000000000"/>
    <x v="20"/>
    <s v="USA81"/>
    <x v="0"/>
    <x v="11"/>
    <x v="0"/>
    <s v="Svc Co-Communications Service"/>
    <s v="723910"/>
    <s v="Canada"/>
    <s v="N"/>
    <s v="Supplier - NGO"/>
    <s v="72120"/>
    <s v="Svc Co-Trade and Business Serv"/>
    <s v="41500"/>
    <s v="ETH09HUM"/>
    <s v="ACTIVITY109"/>
    <s v="Dispatched"/>
    <d v="2022-03-16T16:41:22"/>
    <x v="17"/>
  </r>
  <r>
    <s v="ETH40"/>
    <x v="11"/>
    <x v="20"/>
    <x v="16"/>
    <s v="36800.000000000"/>
    <x v="20"/>
    <s v="DKA62"/>
    <x v="25"/>
    <x v="11"/>
    <x v="0"/>
    <s v="Svc Co-Communications Service"/>
    <s v="723910"/>
    <s v="Canada"/>
    <s v="N"/>
    <s v="Supplier - NGO"/>
    <s v="72120"/>
    <s v="Svc Co-Trade and Business Serv"/>
    <s v="41500"/>
    <s v="ETH09HUM"/>
    <s v="ACTIVITY109"/>
    <s v="Dispatched"/>
    <d v="2022-03-16T16:41:22"/>
    <x v="17"/>
  </r>
  <r>
    <s v="ETH40"/>
    <x v="11"/>
    <x v="21"/>
    <x v="17"/>
    <s v="16110.000000000"/>
    <x v="21"/>
    <s v="USA81"/>
    <x v="0"/>
    <x v="11"/>
    <x v="6"/>
    <s v="Intl Consultants-Sht Term-Tech"/>
    <s v="672760"/>
    <s v="Canada"/>
    <s v="N"/>
    <s v="Supplier - NGO"/>
    <s v="72120"/>
    <s v="Svc Co-Trade and Business Serv"/>
    <s v="41500"/>
    <s v="ETH09HUM"/>
    <s v="ACTIVITY109"/>
    <s v="Partial Receipt"/>
    <d v="2022-03-05T10:15:52"/>
    <x v="17"/>
  </r>
  <r>
    <s v="ETH40"/>
    <x v="11"/>
    <x v="21"/>
    <x v="17"/>
    <s v="4530.000000000"/>
    <x v="21"/>
    <s v="UOH81"/>
    <x v="26"/>
    <x v="11"/>
    <x v="6"/>
    <s v="Intl Consultants-Sht Term-Tech"/>
    <s v="672760"/>
    <s v="Canada"/>
    <s v="N"/>
    <s v="Supplier - NGO"/>
    <s v="72120"/>
    <s v="Svc Co-Trade and Business Serv"/>
    <s v="41500"/>
    <s v="ETH09HUM"/>
    <s v="ACTIVITY109"/>
    <s v="Partial Receipt"/>
    <d v="2022-03-05T10:15:52"/>
    <x v="17"/>
  </r>
  <r>
    <s v="ETH40"/>
    <x v="11"/>
    <x v="21"/>
    <x v="17"/>
    <s v="12620.800000000"/>
    <x v="21"/>
    <s v="DKA62"/>
    <x v="25"/>
    <x v="11"/>
    <x v="6"/>
    <s v="Intl Consultants-Sht Term-Tech"/>
    <s v="672760"/>
    <s v="Canada"/>
    <s v="N"/>
    <s v="Supplier - NGO"/>
    <s v="72120"/>
    <s v="Svc Co-Trade and Business Serv"/>
    <s v="41500"/>
    <s v="ETH09HUM"/>
    <s v="ACTIVITY109"/>
    <s v="Partial Receipt"/>
    <d v="2022-03-05T10:15:52"/>
    <x v="17"/>
  </r>
  <r>
    <s v="ETH40"/>
    <x v="11"/>
    <x v="21"/>
    <x v="17"/>
    <s v="28640.000000000"/>
    <x v="21"/>
    <s v="UOH81"/>
    <x v="26"/>
    <x v="11"/>
    <x v="6"/>
    <s v="Intl Consultants-Sht Term-Tech"/>
    <s v="672760"/>
    <s v="Canada"/>
    <s v="N"/>
    <s v="Supplier - NGO"/>
    <s v="72120"/>
    <s v="Svc Co-Trade and Business Serv"/>
    <s v="41500"/>
    <s v="ETH09HUM"/>
    <s v="ACTIVITY109"/>
    <s v="Partial Receipt"/>
    <d v="2022-03-05T10:15:52"/>
    <x v="17"/>
  </r>
  <r>
    <s v="ETH40"/>
    <x v="11"/>
    <x v="21"/>
    <x v="17"/>
    <s v="30899.200000000"/>
    <x v="21"/>
    <s v="UOH81"/>
    <x v="26"/>
    <x v="11"/>
    <x v="6"/>
    <s v="Intl Consultants-Sht Term-Tech"/>
    <s v="672760"/>
    <s v="Canada"/>
    <s v="N"/>
    <s v="Supplier - NGO"/>
    <s v="72120"/>
    <s v="Svc Co-Trade and Business Serv"/>
    <s v="41500"/>
    <s v="ETH09HUM"/>
    <s v="ACTIVITY109"/>
    <s v="Partial Receipt"/>
    <d v="2022-03-05T10:15:52"/>
    <x v="17"/>
  </r>
  <r>
    <s v="ETH40"/>
    <x v="11"/>
    <x v="22"/>
    <x v="18"/>
    <s v="24279.170000000"/>
    <x v="22"/>
    <s v="FPA90"/>
    <x v="3"/>
    <x v="11"/>
    <x v="0"/>
    <s v="Office premises rent"/>
    <s v="691830"/>
    <s v="Ethiopia"/>
    <s v="R"/>
    <s v="Outside Party"/>
    <s v="73105"/>
    <s v="Rent"/>
    <s v="41500"/>
    <s v="ETH09HUM"/>
    <s v="ACTIVITY110"/>
    <s v="Completed"/>
    <d v="2022-03-16T06:17:19"/>
    <x v="18"/>
  </r>
  <r>
    <s v="ETH40"/>
    <x v="11"/>
    <x v="22"/>
    <x v="18"/>
    <s v="33990.830000000"/>
    <x v="22"/>
    <s v="UOH81"/>
    <x v="26"/>
    <x v="11"/>
    <x v="0"/>
    <s v="Office premises rent"/>
    <s v="691830"/>
    <s v="Ethiopia"/>
    <s v="R"/>
    <s v="Outside Party"/>
    <s v="73105"/>
    <s v="Rent"/>
    <s v="41500"/>
    <s v="ETH09HUM"/>
    <s v="ACTIVITY110"/>
    <s v="Completed"/>
    <d v="2022-03-16T06:17:19"/>
    <x v="18"/>
  </r>
  <r>
    <s v="ETH40"/>
    <x v="11"/>
    <x v="22"/>
    <x v="18"/>
    <s v="16026.000000000"/>
    <x v="22"/>
    <s v="UOH81"/>
    <x v="26"/>
    <x v="11"/>
    <x v="0"/>
    <s v="Office premises rent"/>
    <s v="691830"/>
    <s v="Ethiopia"/>
    <s v="R"/>
    <s v="Outside Party"/>
    <s v="73105"/>
    <s v="Rent"/>
    <s v="41500"/>
    <s v="ETH09HUM"/>
    <s v="ACTIVITY110"/>
    <s v="Partial Match"/>
    <d v="2022-03-16T06:17:19"/>
    <x v="18"/>
  </r>
  <r>
    <s v="ETH40"/>
    <x v="11"/>
    <x v="23"/>
    <x v="10"/>
    <s v="777.48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Matched"/>
    <d v="2022-05-18T08:21:52"/>
    <x v="19"/>
  </r>
  <r>
    <s v="ETH40"/>
    <x v="11"/>
    <x v="23"/>
    <x v="10"/>
    <s v=".00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Completed"/>
    <d v="2022-05-18T08:21:52"/>
    <x v="19"/>
  </r>
  <r>
    <s v="ETH40"/>
    <x v="11"/>
    <x v="23"/>
    <x v="10"/>
    <s v=".00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Completed"/>
    <d v="2022-05-18T08:21:52"/>
    <x v="19"/>
  </r>
  <r>
    <s v="ETH40"/>
    <x v="11"/>
    <x v="23"/>
    <x v="10"/>
    <s v="2700.19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Matched"/>
    <d v="2022-05-18T08:21:52"/>
    <x v="19"/>
  </r>
  <r>
    <s v="ETH40"/>
    <x v="11"/>
    <x v="23"/>
    <x v="10"/>
    <s v="8400.00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Completed"/>
    <d v="2022-05-18T08:21:52"/>
    <x v="19"/>
  </r>
  <r>
    <s v="ETH40"/>
    <x v="11"/>
    <x v="23"/>
    <x v="10"/>
    <s v="727.32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Matched"/>
    <d v="2022-05-18T08:21:52"/>
    <x v="19"/>
  </r>
  <r>
    <s v="ETH40"/>
    <x v="11"/>
    <x v="23"/>
    <x v="10"/>
    <s v="12000.00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Completed"/>
    <d v="2022-05-18T08:21:52"/>
    <x v="19"/>
  </r>
  <r>
    <s v="ETH40"/>
    <x v="11"/>
    <x v="23"/>
    <x v="10"/>
    <s v=".00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Completed"/>
    <d v="2022-05-18T08:21:52"/>
    <x v="19"/>
  </r>
  <r>
    <s v="ETH40"/>
    <x v="11"/>
    <x v="23"/>
    <x v="10"/>
    <s v="12000.00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Matched"/>
    <d v="2022-05-18T08:21:52"/>
    <x v="19"/>
  </r>
  <r>
    <s v="ETH40"/>
    <x v="11"/>
    <x v="23"/>
    <x v="10"/>
    <s v=".00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Completed"/>
    <d v="2022-05-18T08:21:52"/>
    <x v="19"/>
  </r>
  <r>
    <s v="ETH40"/>
    <x v="11"/>
    <x v="23"/>
    <x v="10"/>
    <s v=".00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Completed"/>
    <d v="2022-05-18T08:21:52"/>
    <x v="19"/>
  </r>
  <r>
    <s v="ETH40"/>
    <x v="11"/>
    <x v="23"/>
    <x v="10"/>
    <s v="13800.000000000"/>
    <x v="23"/>
    <s v="FPA51"/>
    <x v="7"/>
    <x v="11"/>
    <x v="5"/>
    <s v="Travel DSA - Int'l Staff"/>
    <s v="633340"/>
    <s v="United States"/>
    <s v="T"/>
    <s v="Staff"/>
    <s v="71205"/>
    <s v="Intl Consultants-Sht Term-Tech"/>
    <s v="41500"/>
    <s v="ETHM0809"/>
    <s v="GENOPEX"/>
    <s v="Matched"/>
    <d v="2022-05-18T08:21:52"/>
    <x v="19"/>
  </r>
  <r>
    <s v="HTI40"/>
    <x v="12"/>
    <x v="24"/>
    <x v="19"/>
    <s v="49048.740000000"/>
    <x v="24"/>
    <s v="ZZT07"/>
    <x v="0"/>
    <x v="12"/>
    <x v="6"/>
    <s v="Intl Consultants-Sht Term-Tech"/>
    <s v="672760"/>
    <s v="Canada"/>
    <s v="N"/>
    <s v="Supplier - NGO"/>
    <s v="71205"/>
    <s v="Intl Consultants-Sht Term-Tech"/>
    <s v="71900"/>
    <s v="HRF01HTI"/>
    <s v="EMERFUND_HR"/>
    <s v="Completed"/>
    <d v="2022-04-12T20:00:11"/>
    <x v="17"/>
  </r>
  <r>
    <s v="HTI40"/>
    <x v="12"/>
    <x v="24"/>
    <x v="19"/>
    <s v="2043.040000000"/>
    <x v="24"/>
    <s v="ZZT07"/>
    <x v="0"/>
    <x v="12"/>
    <x v="6"/>
    <s v="Intl Consultants-Sht Term-Tech"/>
    <s v="672760"/>
    <s v="Canada"/>
    <s v="N"/>
    <s v="Supplier - NGO"/>
    <s v="71205"/>
    <s v="Intl Consultants-Sht Term-Tech"/>
    <s v="71900"/>
    <s v="HRF01HTI"/>
    <s v="EMERFUND_HR"/>
    <s v="Completed"/>
    <d v="2022-04-12T20:00:11"/>
    <x v="17"/>
  </r>
  <r>
    <s v="HTI40"/>
    <x v="12"/>
    <x v="24"/>
    <x v="19"/>
    <s v="27707.820000000"/>
    <x v="24"/>
    <s v="ZZT07"/>
    <x v="0"/>
    <x v="12"/>
    <x v="6"/>
    <s v="Intl Consultants-Sht Term-Tech"/>
    <s v="672760"/>
    <s v="Canada"/>
    <s v="N"/>
    <s v="Supplier - NGO"/>
    <s v="71205"/>
    <s v="Intl Consultants-Sht Term-Tech"/>
    <s v="71900"/>
    <s v="HRF01HTI"/>
    <s v="EMERFUND_HR"/>
    <s v="Completed"/>
    <d v="2022-04-12T20:00:11"/>
    <x v="17"/>
  </r>
  <r>
    <s v="HTI40"/>
    <x v="12"/>
    <x v="25"/>
    <x v="20"/>
    <s v="2400.000000000"/>
    <x v="25"/>
    <s v="CAA71"/>
    <x v="27"/>
    <x v="12"/>
    <x v="0"/>
    <s v="Office premises rent"/>
    <s v="691830"/>
    <s v="Haiti"/>
    <s v="C"/>
    <s v="Service Contract"/>
    <s v="73105"/>
    <s v="Rent"/>
    <s v="71900"/>
    <s v="HTI06A01"/>
    <s v="FONCTCAA71"/>
    <s v="Completed"/>
    <d v="2022-04-13T08:27:27"/>
    <x v="20"/>
  </r>
  <r>
    <s v="HTI40"/>
    <x v="12"/>
    <x v="25"/>
    <x v="20"/>
    <s v="12720.000000000"/>
    <x v="25"/>
    <s v="FPA90"/>
    <x v="3"/>
    <x v="12"/>
    <x v="0"/>
    <s v="Office premises rent"/>
    <s v="691830"/>
    <s v="Haiti"/>
    <s v="C"/>
    <s v="Service Contract"/>
    <s v="73105"/>
    <s v="Rent"/>
    <s v="71900"/>
    <s v="HTI06A01"/>
    <s v="FONCTIONNEMENT"/>
    <s v="Dispatched"/>
    <d v="2022-04-13T08:27:27"/>
    <x v="20"/>
  </r>
  <r>
    <s v="HTI40"/>
    <x v="12"/>
    <x v="25"/>
    <x v="20"/>
    <s v="2880.000000000"/>
    <x v="25"/>
    <s v="FPA51"/>
    <x v="7"/>
    <x v="12"/>
    <x v="0"/>
    <s v="Office premises rent"/>
    <s v="691830"/>
    <s v="Haiti"/>
    <s v="C"/>
    <s v="Service Contract"/>
    <s v="73105"/>
    <s v="Rent"/>
    <s v="71900"/>
    <s v="HTIM0809"/>
    <s v="GENOPEX"/>
    <s v="Completed"/>
    <d v="2022-04-13T08:27:27"/>
    <x v="20"/>
  </r>
  <r>
    <s v="HTI40"/>
    <x v="12"/>
    <x v="25"/>
    <x v="20"/>
    <s v="6000.000000000"/>
    <x v="25"/>
    <s v="UZJ30"/>
    <x v="28"/>
    <x v="12"/>
    <x v="0"/>
    <s v="Office premises rent"/>
    <s v="691830"/>
    <s v="Haiti"/>
    <s v="C"/>
    <s v="Service Contract"/>
    <s v="73105"/>
    <s v="Rent"/>
    <s v="71900"/>
    <s v="HTI06A01"/>
    <s v="FONCTUZJ30"/>
    <s v="Dispatched"/>
    <d v="2022-04-13T08:27:27"/>
    <x v="20"/>
  </r>
  <r>
    <s v="HTI40"/>
    <x v="12"/>
    <x v="25"/>
    <x v="20"/>
    <s v="12720.000000000"/>
    <x v="25"/>
    <s v="FPA90"/>
    <x v="3"/>
    <x v="12"/>
    <x v="0"/>
    <s v="Office premises rent"/>
    <s v="691830"/>
    <s v="Haiti"/>
    <s v="C"/>
    <s v="Service Contract"/>
    <s v="73105"/>
    <s v="Rent"/>
    <s v="71900"/>
    <s v="HTI06A01"/>
    <s v="FONCTIONNEMENT"/>
    <s v="Completed"/>
    <d v="2022-04-13T08:27:27"/>
    <x v="20"/>
  </r>
  <r>
    <s v="HTI40"/>
    <x v="12"/>
    <x v="25"/>
    <x v="20"/>
    <s v="2880.000000000"/>
    <x v="25"/>
    <s v="FPA51"/>
    <x v="7"/>
    <x v="12"/>
    <x v="0"/>
    <s v="Office premises rent"/>
    <s v="691830"/>
    <s v="Haiti"/>
    <s v="C"/>
    <s v="Service Contract"/>
    <s v="73105"/>
    <s v="Rent"/>
    <s v="71900"/>
    <s v="HTIM0809"/>
    <s v="GENOPEX"/>
    <s v="Dispatched"/>
    <d v="2022-04-13T08:27:27"/>
    <x v="20"/>
  </r>
  <r>
    <s v="HTI40"/>
    <x v="12"/>
    <x v="25"/>
    <x v="20"/>
    <s v="12720.000000000"/>
    <x v="25"/>
    <s v="FPA90"/>
    <x v="3"/>
    <x v="12"/>
    <x v="0"/>
    <s v="Office premises rent"/>
    <s v="691830"/>
    <s v="Haiti"/>
    <s v="C"/>
    <s v="Service Contract"/>
    <s v="73105"/>
    <s v="Rent"/>
    <s v="71900"/>
    <s v="HTI06A01"/>
    <s v="FONCTIONNEMENT"/>
    <s v="Dispatched"/>
    <d v="2022-04-13T08:27:27"/>
    <x v="20"/>
  </r>
  <r>
    <s v="HTI40"/>
    <x v="12"/>
    <x v="25"/>
    <x v="20"/>
    <s v="2400.000000000"/>
    <x v="25"/>
    <s v="CAA71"/>
    <x v="27"/>
    <x v="12"/>
    <x v="0"/>
    <s v="Office premises rent"/>
    <s v="691830"/>
    <s v="Haiti"/>
    <s v="C"/>
    <s v="Service Contract"/>
    <s v="73105"/>
    <s v="Rent"/>
    <s v="71900"/>
    <s v="HTI06A01"/>
    <s v="FONCTCAA71"/>
    <s v="Dispatched"/>
    <d v="2022-04-13T08:27:27"/>
    <x v="20"/>
  </r>
  <r>
    <s v="HTI40"/>
    <x v="12"/>
    <x v="25"/>
    <x v="20"/>
    <s v="2400.000000000"/>
    <x v="25"/>
    <s v="CAA71"/>
    <x v="27"/>
    <x v="12"/>
    <x v="0"/>
    <s v="Office premises rent"/>
    <s v="691830"/>
    <s v="Haiti"/>
    <s v="C"/>
    <s v="Service Contract"/>
    <s v="73105"/>
    <s v="Rent"/>
    <s v="71900"/>
    <s v="HTI06A01"/>
    <s v="FONCTCAA71"/>
    <s v="Dispatched"/>
    <d v="2022-04-13T08:27:27"/>
    <x v="20"/>
  </r>
  <r>
    <s v="HTI40"/>
    <x v="12"/>
    <x v="25"/>
    <x v="20"/>
    <s v="12720.000000000"/>
    <x v="25"/>
    <s v="FPA90"/>
    <x v="3"/>
    <x v="12"/>
    <x v="0"/>
    <s v="Office premises rent"/>
    <s v="691830"/>
    <s v="Haiti"/>
    <s v="C"/>
    <s v="Service Contract"/>
    <s v="73105"/>
    <s v="Rent"/>
    <s v="71900"/>
    <s v="HTI06A01"/>
    <s v="FONCTIONNEMENT"/>
    <s v="Completed"/>
    <d v="2022-04-13T08:27:27"/>
    <x v="20"/>
  </r>
  <r>
    <s v="HTI40"/>
    <x v="12"/>
    <x v="25"/>
    <x v="20"/>
    <s v="6000.000000000"/>
    <x v="25"/>
    <s v="UZJ30"/>
    <x v="28"/>
    <x v="12"/>
    <x v="0"/>
    <s v="Office premises rent"/>
    <s v="691830"/>
    <s v="Haiti"/>
    <s v="C"/>
    <s v="Service Contract"/>
    <s v="73105"/>
    <s v="Rent"/>
    <s v="71900"/>
    <s v="HTI06A01"/>
    <s v="FONCTUZJ30"/>
    <s v="Completed"/>
    <d v="2022-04-13T08:27:27"/>
    <x v="20"/>
  </r>
  <r>
    <s v="HTI40"/>
    <x v="12"/>
    <x v="25"/>
    <x v="20"/>
    <s v="2880.000000000"/>
    <x v="25"/>
    <s v="FPA51"/>
    <x v="7"/>
    <x v="12"/>
    <x v="0"/>
    <s v="Office premises rent"/>
    <s v="691830"/>
    <s v="Haiti"/>
    <s v="C"/>
    <s v="Service Contract"/>
    <s v="73105"/>
    <s v="Rent"/>
    <s v="71900"/>
    <s v="HTIM0809"/>
    <s v="GENOPEX"/>
    <s v="Dispatched"/>
    <d v="2022-04-13T08:27:27"/>
    <x v="20"/>
  </r>
  <r>
    <s v="HTI40"/>
    <x v="12"/>
    <x v="25"/>
    <x v="20"/>
    <s v="6000.000000000"/>
    <x v="25"/>
    <s v="UZJ30"/>
    <x v="28"/>
    <x v="12"/>
    <x v="0"/>
    <s v="Office premises rent"/>
    <s v="691830"/>
    <s v="Haiti"/>
    <s v="C"/>
    <s v="Service Contract"/>
    <s v="73105"/>
    <s v="Rent"/>
    <s v="71900"/>
    <s v="HTI06A01"/>
    <s v="FONCTUZJ30"/>
    <s v="Dispatched"/>
    <d v="2022-04-13T08:27:27"/>
    <x v="20"/>
  </r>
  <r>
    <s v="HTI40"/>
    <x v="12"/>
    <x v="25"/>
    <x v="20"/>
    <s v="2400.000000000"/>
    <x v="25"/>
    <s v="CAA71"/>
    <x v="27"/>
    <x v="12"/>
    <x v="0"/>
    <s v="Office premises rent"/>
    <s v="691830"/>
    <s v="Haiti"/>
    <s v="C"/>
    <s v="Service Contract"/>
    <s v="73105"/>
    <s v="Rent"/>
    <s v="71900"/>
    <s v="HTI06A01"/>
    <s v="FONCTCAA71"/>
    <s v="Completed"/>
    <d v="2022-04-13T08:27:27"/>
    <x v="20"/>
  </r>
  <r>
    <s v="HTI40"/>
    <x v="12"/>
    <x v="25"/>
    <x v="20"/>
    <s v="2880.000000000"/>
    <x v="25"/>
    <s v="FPA51"/>
    <x v="7"/>
    <x v="12"/>
    <x v="0"/>
    <s v="Office premises rent"/>
    <s v="691830"/>
    <s v="Haiti"/>
    <s v="C"/>
    <s v="Service Contract"/>
    <s v="73105"/>
    <s v="Rent"/>
    <s v="71900"/>
    <s v="HTIM0809"/>
    <s v="GENOPEX"/>
    <s v="Completed"/>
    <d v="2022-04-13T08:27:27"/>
    <x v="20"/>
  </r>
  <r>
    <s v="HTI40"/>
    <x v="12"/>
    <x v="25"/>
    <x v="20"/>
    <s v="6000.000000000"/>
    <x v="25"/>
    <s v="UZJ30"/>
    <x v="28"/>
    <x v="12"/>
    <x v="0"/>
    <s v="Office premises rent"/>
    <s v="691830"/>
    <s v="Haiti"/>
    <s v="C"/>
    <s v="Service Contract"/>
    <s v="73105"/>
    <s v="Rent"/>
    <s v="71900"/>
    <s v="HTI06A01"/>
    <s v="FONCTUZJ30"/>
    <s v="Completed"/>
    <d v="2022-04-13T08:27:27"/>
    <x v="20"/>
  </r>
  <r>
    <s v="IRQ40"/>
    <x v="13"/>
    <x v="26"/>
    <x v="21"/>
    <s v="38000.000000000"/>
    <x v="26"/>
    <s v="UKB52"/>
    <x v="29"/>
    <x v="13"/>
    <x v="1"/>
    <s v="Insurance"/>
    <s v="656225"/>
    <s v="Jordan"/>
    <s v="R"/>
    <s v="Outside Party"/>
    <s v="74505"/>
    <s v="Insurance"/>
    <s v="51700"/>
    <s v="IRQ03RHS"/>
    <s v="MOBIL_RH_CLINIC"/>
    <s v="Dispatched"/>
    <d v="2022-03-31T16:03:40"/>
    <x v="21"/>
  </r>
  <r>
    <s v="IRQ40"/>
    <x v="13"/>
    <x v="26"/>
    <x v="21"/>
    <s v="1007000.000000000"/>
    <x v="26"/>
    <s v="UKB52"/>
    <x v="29"/>
    <x v="13"/>
    <x v="0"/>
    <s v="Hospital Equipment &amp; Furniture"/>
    <s v="381500"/>
    <s v="Jordan"/>
    <s v="R"/>
    <s v="Outside Party"/>
    <s v="72330"/>
    <s v="Medical Products"/>
    <s v="51700"/>
    <s v="IRQ03RHS"/>
    <s v="MOBIL_RH_CLINIC"/>
    <s v="Dispatched"/>
    <d v="2022-03-31T16:03:40"/>
    <x v="21"/>
  </r>
  <r>
    <s v="IRQ40"/>
    <x v="13"/>
    <x v="27"/>
    <x v="2"/>
    <s v="109953.790000000"/>
    <x v="27"/>
    <s v="FPA90"/>
    <x v="3"/>
    <x v="13"/>
    <x v="6"/>
    <s v="Consultants - Local Support"/>
    <s v="672730"/>
    <s v="Denmark"/>
    <s v="O"/>
    <s v="Supplier - Inter-govt Org"/>
    <s v="16010"/>
    <s v="Due from UN agencies"/>
    <s v="51700"/>
    <s v="IRQ03PDS"/>
    <s v="PROGPOST"/>
    <s v="Completed"/>
    <d v="2022-03-16T05:56:38"/>
    <x v="22"/>
  </r>
  <r>
    <s v="JOR40"/>
    <x v="14"/>
    <x v="28"/>
    <x v="22"/>
    <s v="25444.700000000"/>
    <x v="28"/>
    <s v="USA84"/>
    <x v="0"/>
    <x v="14"/>
    <x v="7"/>
    <s v="Security of Premises"/>
    <s v="692000"/>
    <s v="Jordan"/>
    <s v="R"/>
    <s v="Outside Party"/>
    <s v="63515"/>
    <s v="Security-related Costs"/>
    <s v="18000"/>
    <s v="WOS02HUB"/>
    <s v="SYRIAHUBOP"/>
    <s v="Partial Match"/>
    <d v="2022-03-01T10:25:25"/>
    <x v="23"/>
  </r>
  <r>
    <s v="JOR40"/>
    <x v="14"/>
    <x v="28"/>
    <x v="22"/>
    <s v="752.650000000"/>
    <x v="28"/>
    <s v="FPA51"/>
    <x v="7"/>
    <x v="14"/>
    <x v="7"/>
    <s v="Security of Premises"/>
    <s v="692000"/>
    <s v="Jordan"/>
    <s v="R"/>
    <s v="Outside Party"/>
    <s v="63515"/>
    <s v="Security-related Costs"/>
    <s v="51800"/>
    <s v="JORM0809"/>
    <s v="GENOPEX"/>
    <s v="Partial Match"/>
    <d v="2022-03-01T10:25:25"/>
    <x v="23"/>
  </r>
  <r>
    <s v="JOR40"/>
    <x v="14"/>
    <x v="28"/>
    <x v="22"/>
    <s v="225.340000000"/>
    <x v="28"/>
    <s v="USA90"/>
    <x v="30"/>
    <x v="14"/>
    <x v="7"/>
    <s v="Security of Premises"/>
    <s v="692000"/>
    <s v="Jordan"/>
    <s v="R"/>
    <s v="Outside Party"/>
    <s v="63515"/>
    <s v="Security-related Costs"/>
    <s v="51800"/>
    <s v="JOR09OPS"/>
    <s v="GBVOPSSUPP"/>
    <s v="Partial Match"/>
    <d v="2022-03-01T10:25:25"/>
    <x v="23"/>
  </r>
  <r>
    <s v="JOR40"/>
    <x v="14"/>
    <x v="28"/>
    <x v="22"/>
    <s v="2159.950000000"/>
    <x v="28"/>
    <s v="NOA84"/>
    <x v="10"/>
    <x v="14"/>
    <x v="7"/>
    <s v="Security of Premises"/>
    <s v="692000"/>
    <s v="Jordan"/>
    <s v="R"/>
    <s v="Outside Party"/>
    <s v="63515"/>
    <s v="Security-related Costs"/>
    <s v="51800"/>
    <s v="JOR09OPS"/>
    <s v="YTHOPSSUPP"/>
    <s v="Partial Match"/>
    <d v="2022-03-01T10:25:25"/>
    <x v="23"/>
  </r>
  <r>
    <s v="JOR40"/>
    <x v="14"/>
    <x v="28"/>
    <x v="22"/>
    <s v="1621.950000000"/>
    <x v="28"/>
    <s v="FPA90"/>
    <x v="3"/>
    <x v="14"/>
    <x v="7"/>
    <s v="Security of Premises"/>
    <s v="692000"/>
    <s v="Jordan"/>
    <s v="R"/>
    <s v="Outside Party"/>
    <s v="63515"/>
    <s v="Security-related Costs"/>
    <s v="51800"/>
    <s v="JOR09OPS"/>
    <s v="PDSOPSSUPP"/>
    <s v="Partial Match"/>
    <d v="2022-03-01T10:25:25"/>
    <x v="23"/>
  </r>
  <r>
    <s v="JOR40"/>
    <x v="14"/>
    <x v="28"/>
    <x v="22"/>
    <s v="17707.580000000"/>
    <x v="28"/>
    <s v="USA90"/>
    <x v="30"/>
    <x v="14"/>
    <x v="7"/>
    <s v="Security of Premises"/>
    <s v="692000"/>
    <s v="Jordan"/>
    <s v="R"/>
    <s v="Outside Party"/>
    <s v="63515"/>
    <s v="Security-related Costs"/>
    <s v="51800"/>
    <s v="JOR09OPS"/>
    <s v="SRHOPSSUPP"/>
    <s v="Partial Match"/>
    <d v="2022-03-01T10:25:25"/>
    <x v="23"/>
  </r>
  <r>
    <s v="JOR40"/>
    <x v="14"/>
    <x v="28"/>
    <x v="22"/>
    <s v="8160.010000000"/>
    <x v="28"/>
    <s v="NOA84"/>
    <x v="10"/>
    <x v="14"/>
    <x v="7"/>
    <s v="Security of Premises"/>
    <s v="692000"/>
    <s v="Jordan"/>
    <s v="R"/>
    <s v="Outside Party"/>
    <s v="63515"/>
    <s v="Security-related Costs"/>
    <s v="51800"/>
    <s v="JOR09OPS"/>
    <s v="GBVOPSSUPP"/>
    <s v="Partial Match"/>
    <d v="2022-03-01T10:25:25"/>
    <x v="23"/>
  </r>
  <r>
    <s v="JOR40"/>
    <x v="14"/>
    <x v="28"/>
    <x v="22"/>
    <s v="13200.000000000"/>
    <x v="28"/>
    <s v="NOA84"/>
    <x v="10"/>
    <x v="14"/>
    <x v="7"/>
    <s v="Security of Premises"/>
    <s v="692000"/>
    <s v="Jordan"/>
    <s v="R"/>
    <s v="Outside Party"/>
    <s v="63515"/>
    <s v="Security-related Costs"/>
    <s v="51800"/>
    <s v="JOR09OPS"/>
    <s v="SRHOPSSUPP"/>
    <s v="Partial Match"/>
    <d v="2022-03-01T10:25:25"/>
    <x v="23"/>
  </r>
  <r>
    <s v="JOR40"/>
    <x v="14"/>
    <x v="28"/>
    <x v="22"/>
    <s v="6581.930000000"/>
    <x v="28"/>
    <s v="FPA90"/>
    <x v="3"/>
    <x v="14"/>
    <x v="7"/>
    <s v="Security of Premises"/>
    <s v="692000"/>
    <s v="Jordan"/>
    <s v="R"/>
    <s v="Outside Party"/>
    <s v="63515"/>
    <s v="Security-related Costs"/>
    <s v="51800"/>
    <s v="JOR09OPS"/>
    <s v="GBVOPSSUPP"/>
    <s v="Partial Match"/>
    <d v="2022-03-01T10:25:25"/>
    <x v="23"/>
  </r>
  <r>
    <s v="JOR40"/>
    <x v="14"/>
    <x v="28"/>
    <x v="22"/>
    <s v="25444.710000000"/>
    <x v="28"/>
    <s v="FPA90"/>
    <x v="3"/>
    <x v="14"/>
    <x v="7"/>
    <s v="Security of Premises"/>
    <s v="692000"/>
    <s v="Jordan"/>
    <s v="R"/>
    <s v="Outside Party"/>
    <s v="63515"/>
    <s v="Security-related Costs"/>
    <s v="53100"/>
    <s v="YEM05PSP"/>
    <s v="PROG_SUPPORT"/>
    <s v="Partial Match"/>
    <d v="2022-03-01T10:25:25"/>
    <x v="23"/>
  </r>
  <r>
    <s v="JOR40"/>
    <x v="14"/>
    <x v="28"/>
    <x v="22"/>
    <s v="479.990000000"/>
    <x v="28"/>
    <s v="NOA84"/>
    <x v="10"/>
    <x v="14"/>
    <x v="7"/>
    <s v="Security of Premises"/>
    <s v="692000"/>
    <s v="Jordan"/>
    <s v="R"/>
    <s v="Outside Party"/>
    <s v="63515"/>
    <s v="Security-related Costs"/>
    <s v="51800"/>
    <s v="JOR09OPS"/>
    <s v="PDSOPSSUPP"/>
    <s v="Partial Match"/>
    <d v="2022-03-01T10:25:25"/>
    <x v="23"/>
  </r>
  <r>
    <s v="JOR40"/>
    <x v="14"/>
    <x v="29"/>
    <x v="23"/>
    <s v="9133.860000000"/>
    <x v="29"/>
    <s v="USA90"/>
    <x v="30"/>
    <x v="14"/>
    <x v="6"/>
    <s v="Consultants - Local -Technical"/>
    <s v="672720"/>
    <s v="Jordan"/>
    <s v="R"/>
    <s v="Outside Party"/>
    <s v="71305"/>
    <s v="Local Consult.-Sht Term-Tech"/>
    <s v="51800"/>
    <s v="JOR09YTH"/>
    <s v="YPEER"/>
    <s v="Completed"/>
    <d v="2022-05-05T08:25:46"/>
    <x v="24"/>
  </r>
  <r>
    <s v="JOR40"/>
    <x v="14"/>
    <x v="29"/>
    <x v="23"/>
    <s v="13740.870000000"/>
    <x v="29"/>
    <s v="SEB16"/>
    <x v="0"/>
    <x v="14"/>
    <x v="6"/>
    <s v="Consultants - Local -Technical"/>
    <s v="672720"/>
    <s v="Jordan"/>
    <s v="R"/>
    <s v="Outside Party"/>
    <s v="71305"/>
    <s v="Local Consult.-Sht Term-Tech"/>
    <s v="51800"/>
    <s v="JOR09YTH"/>
    <s v="YPEER"/>
    <s v="Dispatched"/>
    <d v="2022-05-05T08:25:46"/>
    <x v="24"/>
  </r>
  <r>
    <s v="JOR40"/>
    <x v="14"/>
    <x v="29"/>
    <x v="23"/>
    <s v="9086.480000000"/>
    <x v="29"/>
    <s v="SEB16"/>
    <x v="0"/>
    <x v="14"/>
    <x v="6"/>
    <s v="Consultants - Local -Technical"/>
    <s v="672720"/>
    <s v="Jordan"/>
    <s v="R"/>
    <s v="Outside Party"/>
    <s v="71305"/>
    <s v="Local Consult.-Sht Term-Tech"/>
    <s v="51800"/>
    <s v="JOR09YTH"/>
    <s v="YPEER"/>
    <s v="Completed"/>
    <d v="2022-05-05T08:25:46"/>
    <x v="24"/>
  </r>
  <r>
    <s v="JOR40"/>
    <x v="14"/>
    <x v="29"/>
    <x v="23"/>
    <s v="31809.980000000"/>
    <x v="29"/>
    <s v="FPA90"/>
    <x v="3"/>
    <x v="14"/>
    <x v="6"/>
    <s v="Consultants - Local -Technical"/>
    <s v="672720"/>
    <s v="Jordan"/>
    <s v="R"/>
    <s v="Outside Party"/>
    <s v="71305"/>
    <s v="Local Consult.-Sht Term-Tech"/>
    <s v="51800"/>
    <s v="JOR09YTH"/>
    <s v="YPEER"/>
    <s v="Dispatched"/>
    <d v="2022-05-05T08:25:46"/>
    <x v="24"/>
  </r>
  <r>
    <s v="JOR40"/>
    <x v="14"/>
    <x v="30"/>
    <x v="12"/>
    <s v="9500.000000000"/>
    <x v="30"/>
    <s v="UDD42"/>
    <x v="31"/>
    <x v="14"/>
    <x v="0"/>
    <s v="Office premises rent"/>
    <s v="691830"/>
    <s v="Jordan"/>
    <s v="C"/>
    <s v="Service Contract"/>
    <s v="73105"/>
    <s v="Rent"/>
    <s v="51800"/>
    <s v="JOR09OPS"/>
    <s v="GBVOPSSUPP"/>
    <s v="Partial Match"/>
    <d v="2022-02-27T12:28:30"/>
    <x v="25"/>
  </r>
  <r>
    <s v="JOR40"/>
    <x v="14"/>
    <x v="30"/>
    <x v="12"/>
    <s v="2640.000000000"/>
    <x v="30"/>
    <s v="KRA43"/>
    <x v="32"/>
    <x v="14"/>
    <x v="0"/>
    <s v="Office premises rent"/>
    <s v="691830"/>
    <s v="Jordan"/>
    <s v="C"/>
    <s v="Service Contract"/>
    <s v="73105"/>
    <s v="Rent"/>
    <s v="51800"/>
    <s v="JOR09OPS"/>
    <s v="SRHOPSSUPP"/>
    <s v="Partial Match"/>
    <d v="2022-02-27T12:28:30"/>
    <x v="25"/>
  </r>
  <r>
    <s v="JOR40"/>
    <x v="14"/>
    <x v="30"/>
    <x v="12"/>
    <s v="1632.000000000"/>
    <x v="30"/>
    <s v="KRA43"/>
    <x v="32"/>
    <x v="14"/>
    <x v="0"/>
    <s v="Office premises rent"/>
    <s v="691830"/>
    <s v="Jordan"/>
    <s v="C"/>
    <s v="Service Contract"/>
    <s v="73105"/>
    <s v="Rent"/>
    <s v="51800"/>
    <s v="JOR09OPS"/>
    <s v="GBVOPSSUPP"/>
    <s v="Partial Match"/>
    <d v="2022-02-27T12:28:30"/>
    <x v="25"/>
  </r>
  <r>
    <s v="JOR40"/>
    <x v="14"/>
    <x v="30"/>
    <x v="12"/>
    <s v="6759.240000000"/>
    <x v="30"/>
    <s v="FPA90"/>
    <x v="3"/>
    <x v="14"/>
    <x v="0"/>
    <s v="Office premises rent"/>
    <s v="691830"/>
    <s v="Jordan"/>
    <s v="C"/>
    <s v="Service Contract"/>
    <s v="73105"/>
    <s v="Rent"/>
    <s v="51800"/>
    <s v="JOR09OPS"/>
    <s v="SRHOPSSUPP"/>
    <s v="Partial Match"/>
    <d v="2022-02-27T12:28:30"/>
    <x v="25"/>
  </r>
  <r>
    <s v="JOR40"/>
    <x v="14"/>
    <x v="30"/>
    <x v="12"/>
    <s v="9307.990000000"/>
    <x v="30"/>
    <s v="FPA51"/>
    <x v="7"/>
    <x v="14"/>
    <x v="0"/>
    <s v="Office premises rent"/>
    <s v="691830"/>
    <s v="Jordan"/>
    <s v="C"/>
    <s v="Service Contract"/>
    <s v="73105"/>
    <s v="Rent"/>
    <s v="51800"/>
    <s v="JORM0809"/>
    <s v="GENOPEX"/>
    <s v="Partial Match"/>
    <d v="2022-02-27T12:28:30"/>
    <x v="25"/>
  </r>
  <r>
    <s v="JOR40"/>
    <x v="14"/>
    <x v="30"/>
    <x v="12"/>
    <s v="15183.620000000"/>
    <x v="30"/>
    <s v="USA84"/>
    <x v="0"/>
    <x v="14"/>
    <x v="0"/>
    <s v="Office premises rent"/>
    <s v="691830"/>
    <s v="Jordan"/>
    <s v="C"/>
    <s v="Service Contract"/>
    <s v="73105"/>
    <s v="Rent"/>
    <s v="18000"/>
    <s v="WOS02HUB"/>
    <s v="SYRIAHUBOP"/>
    <s v="Partial Match"/>
    <d v="2022-02-27T12:28:30"/>
    <x v="25"/>
  </r>
  <r>
    <s v="JOR40"/>
    <x v="14"/>
    <x v="30"/>
    <x v="12"/>
    <s v="528.000000000"/>
    <x v="30"/>
    <s v="KRA43"/>
    <x v="32"/>
    <x v="14"/>
    <x v="0"/>
    <s v="Office premises rent"/>
    <s v="691830"/>
    <s v="Jordan"/>
    <s v="C"/>
    <s v="Service Contract"/>
    <s v="73105"/>
    <s v="Rent"/>
    <s v="51800"/>
    <s v="JOR09OPS"/>
    <s v="YTHOPSSUPP"/>
    <s v="Partial Match"/>
    <d v="2022-02-27T12:28:30"/>
    <x v="25"/>
  </r>
  <r>
    <s v="JOR40"/>
    <x v="14"/>
    <x v="30"/>
    <x v="12"/>
    <s v="15183.610000000"/>
    <x v="30"/>
    <s v="FPA90"/>
    <x v="3"/>
    <x v="14"/>
    <x v="0"/>
    <s v="Office premises rent"/>
    <s v="691830"/>
    <s v="Jordan"/>
    <s v="C"/>
    <s v="Service Contract"/>
    <s v="73105"/>
    <s v="Rent"/>
    <s v="53100"/>
    <s v="YEM05PSP"/>
    <s v="PROG_SUPPORT"/>
    <s v="Partial Match"/>
    <d v="2022-02-27T12:28:30"/>
    <x v="25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Receiv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Complet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Receiv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Receiv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Receiv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Complet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Receiv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Receiv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Complet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Receiv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Matched"/>
    <d v="2022-03-24T05:43:42"/>
    <x v="26"/>
  </r>
  <r>
    <s v="JPN40"/>
    <x v="15"/>
    <x v="31"/>
    <x v="24"/>
    <s v="5731.330000000"/>
    <x v="31"/>
    <s v="FPA11"/>
    <x v="33"/>
    <x v="15"/>
    <x v="0"/>
    <s v="Office premises rent"/>
    <s v="691830"/>
    <s v="Japan"/>
    <s v="R"/>
    <s v="Outside Party"/>
    <s v="73105"/>
    <s v="Rent"/>
    <s v="21130"/>
    <s v="TOKM0809"/>
    <s v="GENOPEX"/>
    <s v="Received"/>
    <d v="2022-03-24T05:43:42"/>
    <x v="26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5.0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WA"/>
    <s v="GE_GENOPEX"/>
    <s v="Dispatched"/>
    <d v="2022-05-19T14:50:16"/>
    <x v="27"/>
  </r>
  <r>
    <s v="KHM40"/>
    <x v="16"/>
    <x v="32"/>
    <x v="25"/>
    <s v="19.06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P"/>
    <s v="PD_GENOPEX"/>
    <s v="Dispatch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E"/>
    <s v="AY_GENOPEX"/>
    <s v="Dispatched"/>
    <d v="2022-05-19T14:50:16"/>
    <x v="27"/>
  </r>
  <r>
    <s v="KHM40"/>
    <x v="16"/>
    <x v="32"/>
    <x v="25"/>
    <s v="19.06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H"/>
    <s v="RH_GENOPEX"/>
    <s v="Dispatched"/>
    <d v="2022-05-19T14:50:16"/>
    <x v="27"/>
  </r>
  <r>
    <s v="KHM40"/>
    <x v="16"/>
    <x v="32"/>
    <x v="25"/>
    <s v="677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H"/>
    <s v="RH_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PCA"/>
    <s v="PA_GENOPEX"/>
    <s v="Complet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1663.200000000"/>
    <x v="32"/>
    <s v="FPA51"/>
    <x v="7"/>
    <x v="16"/>
    <x v="0"/>
    <s v="Office premises rent"/>
    <s v="691830"/>
    <s v="Cambodia"/>
    <s v="R"/>
    <s v="Outside Party"/>
    <s v="73105"/>
    <s v="Rent"/>
    <s v="60700"/>
    <s v="KHMM0809"/>
    <s v="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H"/>
    <s v="RH_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33.0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H"/>
    <s v="RH_GENOPEX"/>
    <s v="Dispatched"/>
    <d v="2022-05-19T14:50:16"/>
    <x v="27"/>
  </r>
  <r>
    <s v="KHM40"/>
    <x v="16"/>
    <x v="32"/>
    <x v="25"/>
    <s v="831.600000000"/>
    <x v="32"/>
    <s v="FPA51"/>
    <x v="7"/>
    <x v="16"/>
    <x v="0"/>
    <s v="Office premises rent"/>
    <s v="691830"/>
    <s v="Cambodia"/>
    <s v="R"/>
    <s v="Outside Party"/>
    <s v="73105"/>
    <s v="Rent"/>
    <s v="60700"/>
    <s v="KHMM0809"/>
    <s v="GENOPEX"/>
    <s v="Dispatched"/>
    <d v="2022-05-19T14:50:16"/>
    <x v="27"/>
  </r>
  <r>
    <s v="KHM40"/>
    <x v="16"/>
    <x v="32"/>
    <x v="25"/>
    <s v="17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677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P"/>
    <s v="PD_GENOPEX"/>
    <s v="Dispatched"/>
    <d v="2022-05-19T14:50:16"/>
    <x v="27"/>
  </r>
  <r>
    <s v="KHM40"/>
    <x v="16"/>
    <x v="32"/>
    <x v="25"/>
    <s v=".300000000"/>
    <x v="32"/>
    <s v="FPA90"/>
    <x v="3"/>
    <x v="16"/>
    <x v="0"/>
    <s v="750000"/>
    <s v="750000"/>
    <s v="Cambodia"/>
    <s v="R"/>
    <s v="Outside Party"/>
    <s v="74510"/>
    <s v="Bank Charges"/>
    <s v="60700"/>
    <s v="KHM06PCA"/>
    <s v="PA_GENOPEX"/>
    <s v="Dispatch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WA"/>
    <s v="GE_GENOPEX"/>
    <s v="Dispatch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H"/>
    <s v="RH_GENOPEX"/>
    <s v="Dispatch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H"/>
    <s v="RH_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PCA"/>
    <s v="PA_GENOPEX"/>
    <s v="Dispatched"/>
    <d v="2022-05-19T14:50:16"/>
    <x v="27"/>
  </r>
  <r>
    <s v="KHM40"/>
    <x v="16"/>
    <x v="32"/>
    <x v="25"/>
    <s v="25.5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E"/>
    <s v="AY_GENOPEX"/>
    <s v="Dispatch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H"/>
    <s v="RH_GENOPEX"/>
    <s v="Dispatched"/>
    <d v="2022-05-19T14:50:16"/>
    <x v="27"/>
  </r>
  <r>
    <s v="KHM40"/>
    <x v="16"/>
    <x v="32"/>
    <x v="25"/>
    <s v="523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E"/>
    <s v="AY_GENOPEX"/>
    <s v="Dispatch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Completed"/>
    <d v="2022-05-19T14:50:16"/>
    <x v="27"/>
  </r>
  <r>
    <s v="KHM40"/>
    <x v="16"/>
    <x v="32"/>
    <x v="25"/>
    <s v="270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MWA"/>
    <s v="GE_GENOPEX"/>
    <s v="Dispatched"/>
    <d v="2022-05-19T14:50:16"/>
    <x v="27"/>
  </r>
  <r>
    <s v="KHM40"/>
    <x v="16"/>
    <x v="32"/>
    <x v="25"/>
    <s v="5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Complet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Completed"/>
    <d v="2022-05-19T14:50:16"/>
    <x v="27"/>
  </r>
  <r>
    <s v="KHM40"/>
    <x v="16"/>
    <x v="32"/>
    <x v="25"/>
    <s v="13.5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Complet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Complet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E"/>
    <s v="AY_GENOPEX"/>
    <s v="Complet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E"/>
    <s v="AY_GENOPEX"/>
    <s v="Completed"/>
    <d v="2022-05-19T14:50:16"/>
    <x v="27"/>
  </r>
  <r>
    <s v="KHM40"/>
    <x v="16"/>
    <x v="32"/>
    <x v="25"/>
    <s v="270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13.5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1663.200000000"/>
    <x v="32"/>
    <s v="FPA51"/>
    <x v="7"/>
    <x v="16"/>
    <x v="0"/>
    <s v="Office premises rent"/>
    <s v="691830"/>
    <s v="Cambodia"/>
    <s v="R"/>
    <s v="Outside Party"/>
    <s v="73105"/>
    <s v="Rent"/>
    <s v="60700"/>
    <s v="KHMM0809"/>
    <s v="GENOPEX"/>
    <s v="Dispatched"/>
    <d v="2022-05-19T14:50:16"/>
    <x v="27"/>
  </r>
  <r>
    <s v="KHM40"/>
    <x v="16"/>
    <x v="32"/>
    <x v="25"/>
    <s v="2.700000000"/>
    <x v="32"/>
    <s v="FPA51"/>
    <x v="7"/>
    <x v="16"/>
    <x v="0"/>
    <s v="750000"/>
    <s v="750000"/>
    <s v="Cambodia"/>
    <s v="R"/>
    <s v="Outside Party"/>
    <s v="74510"/>
    <s v="Bank Charges"/>
    <s v="60700"/>
    <s v="KHMM0809"/>
    <s v="GENOPEX"/>
    <s v="Dispatch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E"/>
    <s v="AY_GENOPEX"/>
    <s v="Dispatch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P"/>
    <s v="PD_GENOPEX"/>
    <s v="Dispatch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PCA"/>
    <s v="PA_GENOPEX"/>
    <s v="Completed"/>
    <d v="2022-05-19T14:50:16"/>
    <x v="27"/>
  </r>
  <r>
    <s v="KHM40"/>
    <x v="16"/>
    <x v="32"/>
    <x v="25"/>
    <s v="320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Completed"/>
    <d v="2022-05-19T14:50:16"/>
    <x v="27"/>
  </r>
  <r>
    <s v="KHM40"/>
    <x v="16"/>
    <x v="32"/>
    <x v="25"/>
    <s v="45.75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P"/>
    <s v="PD_GENOPEX"/>
    <s v="Dispatched"/>
    <d v="2022-05-19T14:50:16"/>
    <x v="27"/>
  </r>
  <r>
    <s v="KHM40"/>
    <x v="16"/>
    <x v="32"/>
    <x v="25"/>
    <s v="270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Complet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Completed"/>
    <d v="2022-05-19T14:50:16"/>
    <x v="27"/>
  </r>
  <r>
    <s v="KHM40"/>
    <x v="16"/>
    <x v="32"/>
    <x v="25"/>
    <s v="3.200000000"/>
    <x v="32"/>
    <s v="FPA51"/>
    <x v="7"/>
    <x v="16"/>
    <x v="0"/>
    <s v="750000"/>
    <s v="750000"/>
    <s v="Cambodia"/>
    <s v="R"/>
    <s v="Outside Party"/>
    <s v="74510"/>
    <s v="Bank Charges"/>
    <s v="60700"/>
    <s v="KHMM0809"/>
    <s v="GENOPEX"/>
    <s v="Complet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PCA"/>
    <s v="PA_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Completed"/>
    <d v="2022-05-19T14:50:16"/>
    <x v="27"/>
  </r>
  <r>
    <s v="KHM40"/>
    <x v="16"/>
    <x v="32"/>
    <x v="25"/>
    <s v="270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Completed"/>
    <d v="2022-05-19T14:50:16"/>
    <x v="27"/>
  </r>
  <r>
    <s v="KHM40"/>
    <x v="16"/>
    <x v="32"/>
    <x v="25"/>
    <s v="8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Completed"/>
    <d v="2022-05-19T14:50:16"/>
    <x v="27"/>
  </r>
  <r>
    <s v="KHM40"/>
    <x v="16"/>
    <x v="32"/>
    <x v="25"/>
    <s v="1971.200000000"/>
    <x v="32"/>
    <s v="FPA51"/>
    <x v="7"/>
    <x v="16"/>
    <x v="0"/>
    <s v="Office premises rent"/>
    <s v="691830"/>
    <s v="Cambodia"/>
    <s v="R"/>
    <s v="Outside Party"/>
    <s v="73105"/>
    <s v="Rent"/>
    <s v="60700"/>
    <s v="KHMM0809"/>
    <s v="GENOPEX"/>
    <s v="Completed"/>
    <d v="2022-05-19T14:50:16"/>
    <x v="27"/>
  </r>
  <r>
    <s v="KHM40"/>
    <x v="16"/>
    <x v="32"/>
    <x v="25"/>
    <s v="8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Complet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P"/>
    <s v="PD_GENOPEX"/>
    <s v="Complet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H"/>
    <s v="RH_GENOPEX"/>
    <s v="Dispatch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Complet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P"/>
    <s v="PD_GENOPEX"/>
    <s v="Complet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P"/>
    <s v="PD_GENOPEX"/>
    <s v="Completed"/>
    <d v="2022-05-19T14:50:16"/>
    <x v="27"/>
  </r>
  <r>
    <s v="KHM40"/>
    <x v="16"/>
    <x v="32"/>
    <x v="25"/>
    <s v="1.5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11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E"/>
    <s v="AY_GENOPEX"/>
    <s v="Dispatch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Completed"/>
    <d v="2022-05-19T14:50:16"/>
    <x v="27"/>
  </r>
  <r>
    <s v="KHM40"/>
    <x v="16"/>
    <x v="32"/>
    <x v="25"/>
    <s v="12.0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PCA"/>
    <s v="PA_GENOPEX"/>
    <s v="Dispatched"/>
    <d v="2022-05-19T14:50:16"/>
    <x v="27"/>
  </r>
  <r>
    <s v="KHM40"/>
    <x v="16"/>
    <x v="32"/>
    <x v="25"/>
    <s v="45.75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H"/>
    <s v="RH_GENOPEX"/>
    <s v="Dispatch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H"/>
    <s v="RH_GENOPEX"/>
    <s v="Completed"/>
    <d v="2022-05-19T14:50:16"/>
    <x v="27"/>
  </r>
  <r>
    <s v="KHM40"/>
    <x v="16"/>
    <x v="32"/>
    <x v="25"/>
    <s v="8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Complet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5.0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PCA"/>
    <s v="PA_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H"/>
    <s v="RH_GENOPEX"/>
    <s v="Dispatched"/>
    <d v="2022-05-19T14:50:16"/>
    <x v="27"/>
  </r>
  <r>
    <s v="KHM40"/>
    <x v="16"/>
    <x v="32"/>
    <x v="25"/>
    <s v="17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270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8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12.0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WA"/>
    <s v="GE_GENOPEX"/>
    <s v="Dispatch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PCA"/>
    <s v="PA_GENOPEX"/>
    <s v="Dispatched"/>
    <d v="2022-05-19T14:50:16"/>
    <x v="27"/>
  </r>
  <r>
    <s v="KHM40"/>
    <x v="16"/>
    <x v="32"/>
    <x v="25"/>
    <s v="135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P"/>
    <s v="PD_GENOPEX"/>
    <s v="Dispatched"/>
    <d v="2022-05-19T14:50:16"/>
    <x v="27"/>
  </r>
  <r>
    <s v="KHM40"/>
    <x v="16"/>
    <x v="32"/>
    <x v="25"/>
    <s v="1663.200000000"/>
    <x v="32"/>
    <s v="FPA51"/>
    <x v="7"/>
    <x v="16"/>
    <x v="0"/>
    <s v="Office premises rent"/>
    <s v="691830"/>
    <s v="Cambodia"/>
    <s v="R"/>
    <s v="Outside Party"/>
    <s v="73105"/>
    <s v="Rent"/>
    <s v="60700"/>
    <s v="KHMM0809"/>
    <s v="GENOPEX"/>
    <s v="Dispatch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E"/>
    <s v="AY_GENOPEX"/>
    <s v="Completed"/>
    <d v="2022-05-19T14:50:16"/>
    <x v="27"/>
  </r>
  <r>
    <s v="KHM40"/>
    <x v="16"/>
    <x v="32"/>
    <x v="25"/>
    <s v="17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MWA"/>
    <s v="GE_GENOPEX"/>
    <s v="Completed"/>
    <d v="2022-05-19T14:50:16"/>
    <x v="27"/>
  </r>
  <r>
    <s v="KHM40"/>
    <x v="16"/>
    <x v="32"/>
    <x v="25"/>
    <s v="14.38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E"/>
    <s v="AY_GENOPEX"/>
    <s v="Dispatched"/>
    <d v="2022-05-19T14:50:16"/>
    <x v="27"/>
  </r>
  <r>
    <s v="KHM40"/>
    <x v="16"/>
    <x v="32"/>
    <x v="25"/>
    <s v="11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3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PCA"/>
    <s v="PA_GENOPEX"/>
    <s v="Completed"/>
    <d v="2022-05-19T14:50:16"/>
    <x v="27"/>
  </r>
  <r>
    <s v="KHM40"/>
    <x v="16"/>
    <x v="32"/>
    <x v="25"/>
    <s v="270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Complet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1.100000000"/>
    <x v="32"/>
    <s v="FPA90"/>
    <x v="3"/>
    <x v="16"/>
    <x v="0"/>
    <s v="750000"/>
    <s v="750000"/>
    <s v="Cambodia"/>
    <s v="R"/>
    <s v="Outside Party"/>
    <s v="74510"/>
    <s v="Bank Charges"/>
    <s v="60700"/>
    <s v="KHM06MOH"/>
    <s v="RH_GENOPEX"/>
    <s v="Dispatched"/>
    <d v="2022-05-19T14:50:16"/>
    <x v="27"/>
  </r>
  <r>
    <s v="KHM40"/>
    <x v="16"/>
    <x v="32"/>
    <x v="25"/>
    <s v="17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17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Complet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13.5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H"/>
    <s v="RH_GENOPEX"/>
    <s v="Dispatch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E"/>
    <s v="AY_GENOPEX"/>
    <s v="Dispatched"/>
    <d v="2022-05-19T14:50:16"/>
    <x v="27"/>
  </r>
  <r>
    <s v="KHM40"/>
    <x v="16"/>
    <x v="32"/>
    <x v="25"/>
    <s v="34.5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E"/>
    <s v="AY_GENOPEX"/>
    <s v="Dispatched"/>
    <d v="2022-05-19T14:50:16"/>
    <x v="27"/>
  </r>
  <r>
    <s v="KHM40"/>
    <x v="16"/>
    <x v="32"/>
    <x v="25"/>
    <s v="8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Complet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H"/>
    <s v="RH_GENOPEX"/>
    <s v="Complet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WA"/>
    <s v="GE_GENOPEX"/>
    <s v="Completed"/>
    <d v="2022-05-19T14:50:16"/>
    <x v="27"/>
  </r>
  <r>
    <s v="KHM40"/>
    <x v="16"/>
    <x v="32"/>
    <x v="25"/>
    <s v="13.75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H"/>
    <s v="RH_GENOPEX"/>
    <s v="Dispatched"/>
    <d v="2022-05-19T14:50:16"/>
    <x v="27"/>
  </r>
  <r>
    <s v="KHM40"/>
    <x v="16"/>
    <x v="32"/>
    <x v="25"/>
    <s v="17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Complet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Completed"/>
    <d v="2022-05-19T14:50:16"/>
    <x v="27"/>
  </r>
  <r>
    <s v="KHM40"/>
    <x v="16"/>
    <x v="32"/>
    <x v="25"/>
    <s v="2.700000000"/>
    <x v="32"/>
    <s v="FPA51"/>
    <x v="7"/>
    <x v="16"/>
    <x v="0"/>
    <s v="750000"/>
    <s v="750000"/>
    <s v="Cambodia"/>
    <s v="R"/>
    <s v="Outside Party"/>
    <s v="74510"/>
    <s v="Bank Charges"/>
    <s v="60700"/>
    <s v="KHMM0809"/>
    <s v="GENOPEX"/>
    <s v="Complet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E"/>
    <s v="AY_GENOPEX"/>
    <s v="Complet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P"/>
    <s v="PD_GENOPEX"/>
    <s v="Complet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E"/>
    <s v="AY_GENOPEX"/>
    <s v="Completed"/>
    <d v="2022-05-19T14:50:16"/>
    <x v="27"/>
  </r>
  <r>
    <s v="KHM40"/>
    <x v="16"/>
    <x v="32"/>
    <x v="25"/>
    <s v=".850000000"/>
    <x v="32"/>
    <s v="FPA90"/>
    <x v="3"/>
    <x v="16"/>
    <x v="0"/>
    <s v="750000"/>
    <s v="750000"/>
    <s v="Cambodia"/>
    <s v="R"/>
    <s v="Outside Party"/>
    <s v="74510"/>
    <s v="Bank Charges"/>
    <s v="60700"/>
    <s v="KHM06MOE"/>
    <s v="AY_GENOPEX"/>
    <s v="Dispatched"/>
    <d v="2022-05-19T14:50:16"/>
    <x v="27"/>
  </r>
  <r>
    <s v="KHM40"/>
    <x v="16"/>
    <x v="32"/>
    <x v="25"/>
    <s v="17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Complet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H"/>
    <s v="RH_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Complet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PCA"/>
    <s v="PA_GENOPEX"/>
    <s v="Dispatch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E"/>
    <s v="AY_GENOPEX"/>
    <s v="Complet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Completed"/>
    <d v="2022-05-19T14:50:16"/>
    <x v="27"/>
  </r>
  <r>
    <s v="KHM40"/>
    <x v="16"/>
    <x v="32"/>
    <x v="25"/>
    <s v="270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Complet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MWA"/>
    <s v="GE_GENOPEX"/>
    <s v="Dispatched"/>
    <d v="2022-05-19T14:50:16"/>
    <x v="27"/>
  </r>
  <r>
    <s v="KHM40"/>
    <x v="16"/>
    <x v="32"/>
    <x v="25"/>
    <s v="5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Dispatched"/>
    <d v="2022-05-19T14:50:16"/>
    <x v="27"/>
  </r>
  <r>
    <s v="KHM40"/>
    <x v="16"/>
    <x v="32"/>
    <x v="25"/>
    <s v="8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P"/>
    <s v="PD_GENOPEX"/>
    <s v="Dispatch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MWA"/>
    <s v="GE_GENOPEX"/>
    <s v="Complet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P"/>
    <s v="PD_GENOPEX"/>
    <s v="Dispatch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E"/>
    <s v="AY_GENOPEX"/>
    <s v="Dispatch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MWA"/>
    <s v="GE_GENOPEX"/>
    <s v="Dispatched"/>
    <d v="2022-05-19T14:50:16"/>
    <x v="27"/>
  </r>
  <r>
    <s v="KHM40"/>
    <x v="16"/>
    <x v="32"/>
    <x v="25"/>
    <s v="3.75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WA"/>
    <s v="GE_GENOPEX"/>
    <s v="Dispatched"/>
    <d v="2022-05-19T14:50:16"/>
    <x v="27"/>
  </r>
  <r>
    <s v="KHM40"/>
    <x v="16"/>
    <x v="32"/>
    <x v="25"/>
    <s v="13.5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Completed"/>
    <d v="2022-05-19T14:50:16"/>
    <x v="27"/>
  </r>
  <r>
    <s v="KHM40"/>
    <x v="16"/>
    <x v="32"/>
    <x v="25"/>
    <s v="1971.200000000"/>
    <x v="32"/>
    <s v="FPA51"/>
    <x v="7"/>
    <x v="16"/>
    <x v="0"/>
    <s v="Office premises rent"/>
    <s v="691830"/>
    <s v="Cambodia"/>
    <s v="R"/>
    <s v="Outside Party"/>
    <s v="73105"/>
    <s v="Rent"/>
    <s v="60700"/>
    <s v="KHMM0809"/>
    <s v="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Complet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MWA"/>
    <s v="GE_GENOPEX"/>
    <s v="Complet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PCA"/>
    <s v="PA_GENOPEX"/>
    <s v="Complet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Completed"/>
    <d v="2022-05-19T14:50:16"/>
    <x v="27"/>
  </r>
  <r>
    <s v="KHM40"/>
    <x v="16"/>
    <x v="32"/>
    <x v="25"/>
    <s v="13.5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Complet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Complet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Complet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E"/>
    <s v="AY_GENOPEX"/>
    <s v="Complet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Complet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MWA"/>
    <s v="GE_GENOPEX"/>
    <s v="Completed"/>
    <d v="2022-05-19T14:50:16"/>
    <x v="27"/>
  </r>
  <r>
    <s v="KHM40"/>
    <x v="16"/>
    <x v="32"/>
    <x v="25"/>
    <s v="2.700000000"/>
    <x v="32"/>
    <s v="FPA51"/>
    <x v="7"/>
    <x v="16"/>
    <x v="0"/>
    <s v="750000"/>
    <s v="750000"/>
    <s v="Cambodia"/>
    <s v="R"/>
    <s v="Outside Party"/>
    <s v="74510"/>
    <s v="Bank Charges"/>
    <s v="60700"/>
    <s v="KHMM0809"/>
    <s v="GENOPEX"/>
    <s v="Complet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P"/>
    <s v="PD_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PCA"/>
    <s v="PA_GENOPEX"/>
    <s v="Dispatched"/>
    <d v="2022-05-19T14:50:16"/>
    <x v="27"/>
  </r>
  <r>
    <s v="KHM40"/>
    <x v="16"/>
    <x v="32"/>
    <x v="25"/>
    <s v="16.870000000"/>
    <x v="32"/>
    <s v="FPA51"/>
    <x v="7"/>
    <x v="16"/>
    <x v="8"/>
    <s v="Maintenance of Vehicles"/>
    <s v="613430"/>
    <s v="Cambodia"/>
    <s v="R"/>
    <s v="Outside Party"/>
    <s v="73410"/>
    <s v="Maint, Oper of Transport Equip"/>
    <s v="60700"/>
    <s v="KHMM0809"/>
    <s v="GENOPEX"/>
    <s v="Dispatched"/>
    <d v="2022-05-19T14:50:16"/>
    <x v="27"/>
  </r>
  <r>
    <s v="KHM40"/>
    <x v="16"/>
    <x v="32"/>
    <x v="25"/>
    <s v="1663.200000000"/>
    <x v="32"/>
    <s v="FPA51"/>
    <x v="7"/>
    <x v="16"/>
    <x v="0"/>
    <s v="Office premises rent"/>
    <s v="691830"/>
    <s v="Cambodia"/>
    <s v="R"/>
    <s v="Outside Party"/>
    <s v="73105"/>
    <s v="Rent"/>
    <s v="60700"/>
    <s v="KHMM0809"/>
    <s v="GENOPEX"/>
    <s v="Completed"/>
    <d v="2022-05-19T14:50:16"/>
    <x v="27"/>
  </r>
  <r>
    <s v="KHM40"/>
    <x v="16"/>
    <x v="32"/>
    <x v="25"/>
    <s v="85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30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WA"/>
    <s v="GE_GENOPEX"/>
    <s v="Dispatch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P"/>
    <s v="PD_GENOPEX"/>
    <s v="Completed"/>
    <d v="2022-05-19T14:50:16"/>
    <x v="27"/>
  </r>
  <r>
    <s v="KHM40"/>
    <x v="16"/>
    <x v="32"/>
    <x v="25"/>
    <s v="1.5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H"/>
    <s v="RH_GENOPEX"/>
    <s v="Completed"/>
    <d v="2022-05-19T14:50:16"/>
    <x v="27"/>
  </r>
  <r>
    <s v="KHM40"/>
    <x v="16"/>
    <x v="32"/>
    <x v="25"/>
    <s v="4.25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PCA"/>
    <s v="PA_GENOPEX"/>
    <s v="Completed"/>
    <d v="2022-05-19T14:50:16"/>
    <x v="27"/>
  </r>
  <r>
    <s v="KHM40"/>
    <x v="16"/>
    <x v="32"/>
    <x v="25"/>
    <s v="2.700000000"/>
    <x v="32"/>
    <s v="FPA51"/>
    <x v="7"/>
    <x v="16"/>
    <x v="0"/>
    <s v="750000"/>
    <s v="750000"/>
    <s v="Cambodia"/>
    <s v="R"/>
    <s v="Outside Party"/>
    <s v="74510"/>
    <s v="Bank Charges"/>
    <s v="60700"/>
    <s v="KHMM0809"/>
    <s v="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PCA"/>
    <s v="PA_GENOPEX"/>
    <s v="Complet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MWA"/>
    <s v="GE_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E"/>
    <s v="AY_GENOPEX"/>
    <s v="Dispatch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Dispatch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184.8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WA"/>
    <s v="GE_GENOPEX"/>
    <s v="Dispatched"/>
    <d v="2022-05-19T14:50:16"/>
    <x v="27"/>
  </r>
  <r>
    <s v="KHM40"/>
    <x v="16"/>
    <x v="32"/>
    <x v="25"/>
    <s v="184.8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PCA"/>
    <s v="PA_GENOPEX"/>
    <s v="Dispatched"/>
    <d v="2022-05-19T14:50:16"/>
    <x v="27"/>
  </r>
  <r>
    <s v="KHM40"/>
    <x v="16"/>
    <x v="32"/>
    <x v="25"/>
    <s v="33.0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P"/>
    <s v="PD_GENOPEX"/>
    <s v="Dispatched"/>
    <d v="2022-05-19T14:50:16"/>
    <x v="27"/>
  </r>
  <r>
    <s v="KHM40"/>
    <x v="16"/>
    <x v="32"/>
    <x v="25"/>
    <s v="9.0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WA"/>
    <s v="GE_GENOPEX"/>
    <s v="Dispatched"/>
    <d v="2022-05-19T14:50:16"/>
    <x v="27"/>
  </r>
  <r>
    <s v="KHM40"/>
    <x v="16"/>
    <x v="32"/>
    <x v="25"/>
    <s v="40.500000000"/>
    <x v="32"/>
    <s v="FPA51"/>
    <x v="7"/>
    <x v="16"/>
    <x v="8"/>
    <s v="Maintenance of Vehicles"/>
    <s v="613430"/>
    <s v="Cambodia"/>
    <s v="R"/>
    <s v="Outside Party"/>
    <s v="73410"/>
    <s v="Maint, Oper of Transport Equip"/>
    <s v="60700"/>
    <s v="KHMM0809"/>
    <s v="GENOPEX"/>
    <s v="Dispatched"/>
    <d v="2022-05-19T14:50:16"/>
    <x v="27"/>
  </r>
  <r>
    <s v="KHM40"/>
    <x v="16"/>
    <x v="32"/>
    <x v="25"/>
    <s v="17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Complet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WA"/>
    <s v="GE_GENOPEX"/>
    <s v="Dispatch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Completed"/>
    <d v="2022-05-19T14:50:16"/>
    <x v="27"/>
  </r>
  <r>
    <s v="KHM40"/>
    <x v="16"/>
    <x v="32"/>
    <x v="25"/>
    <s v="3.200000000"/>
    <x v="32"/>
    <s v="FPA51"/>
    <x v="7"/>
    <x v="16"/>
    <x v="0"/>
    <s v="750000"/>
    <s v="750000"/>
    <s v="Cambodia"/>
    <s v="R"/>
    <s v="Outside Party"/>
    <s v="74510"/>
    <s v="Bank Charges"/>
    <s v="60700"/>
    <s v="KHMM0809"/>
    <s v="GENOPEX"/>
    <s v="Completed"/>
    <d v="2022-05-19T14:50:16"/>
    <x v="27"/>
  </r>
  <r>
    <s v="KHM40"/>
    <x v="16"/>
    <x v="32"/>
    <x v="25"/>
    <s v="8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Complet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P"/>
    <s v="PD_GENOPEX"/>
    <s v="Complet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P"/>
    <s v="PD_GENOPEX"/>
    <s v="Completed"/>
    <d v="2022-05-19T14:50:16"/>
    <x v="27"/>
  </r>
  <r>
    <s v="KHM40"/>
    <x v="16"/>
    <x v="32"/>
    <x v="25"/>
    <s v="13.75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P"/>
    <s v="PD_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P"/>
    <s v="PD_GENOPEX"/>
    <s v="Complet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E"/>
    <s v="AY_GENOPEX"/>
    <s v="Complet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WA"/>
    <s v="GE_GENOPEX"/>
    <s v="Completed"/>
    <d v="2022-05-19T14:50:16"/>
    <x v="27"/>
  </r>
  <r>
    <s v="KHM40"/>
    <x v="16"/>
    <x v="32"/>
    <x v="25"/>
    <s v="1.700000000"/>
    <x v="32"/>
    <s v="FPA90"/>
    <x v="3"/>
    <x v="16"/>
    <x v="0"/>
    <s v="750000"/>
    <s v="750000"/>
    <s v="Cambodia"/>
    <s v="R"/>
    <s v="Outside Party"/>
    <s v="74510"/>
    <s v="Bank Charges"/>
    <s v="60700"/>
    <s v="KHM06MOE"/>
    <s v="AY_GENOPEX"/>
    <s v="Completed"/>
    <d v="2022-05-19T14:50:16"/>
    <x v="27"/>
  </r>
  <r>
    <s v="KHM40"/>
    <x v="16"/>
    <x v="32"/>
    <x v="25"/>
    <s v="6.75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WA"/>
    <s v="GE_GENOPEX"/>
    <s v="Complet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PCA"/>
    <s v="PA_GENOPEX"/>
    <s v="Dispatched"/>
    <d v="2022-05-19T14:50:16"/>
    <x v="27"/>
  </r>
  <r>
    <s v="KHM40"/>
    <x v="16"/>
    <x v="32"/>
    <x v="25"/>
    <s v="8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P"/>
    <s v="PD_GENOPEX"/>
    <s v="Dispatched"/>
    <d v="2022-05-19T14:50:16"/>
    <x v="27"/>
  </r>
  <r>
    <s v="KHM40"/>
    <x v="16"/>
    <x v="32"/>
    <x v="25"/>
    <s v="13.5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Complet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Complet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WA"/>
    <s v="GE_GENOPEX"/>
    <s v="Completed"/>
    <d v="2022-05-19T14:50:16"/>
    <x v="27"/>
  </r>
  <r>
    <s v="KHM40"/>
    <x v="16"/>
    <x v="32"/>
    <x v="25"/>
    <s v="13.5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H"/>
    <s v="RH_GENOPEX"/>
    <s v="Complet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Dispatch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Dispatch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PCA"/>
    <s v="PA_GENOPEX"/>
    <s v="Dispatched"/>
    <d v="2022-05-19T14:50:16"/>
    <x v="27"/>
  </r>
  <r>
    <s v="KHM40"/>
    <x v="16"/>
    <x v="32"/>
    <x v="25"/>
    <s v="6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Completed"/>
    <d v="2022-05-19T14:50:16"/>
    <x v="27"/>
  </r>
  <r>
    <s v="KHM40"/>
    <x v="16"/>
    <x v="32"/>
    <x v="25"/>
    <s v="2.700000000"/>
    <x v="32"/>
    <s v="FPA51"/>
    <x v="7"/>
    <x v="16"/>
    <x v="0"/>
    <s v="750000"/>
    <s v="750000"/>
    <s v="Cambodia"/>
    <s v="R"/>
    <s v="Outside Party"/>
    <s v="74510"/>
    <s v="Bank Charges"/>
    <s v="60700"/>
    <s v="KHMM0809"/>
    <s v="GENOPEX"/>
    <s v="Dispatch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Completed"/>
    <d v="2022-05-19T14:50:16"/>
    <x v="27"/>
  </r>
  <r>
    <s v="KHM40"/>
    <x v="16"/>
    <x v="32"/>
    <x v="25"/>
    <s v="8.5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P"/>
    <s v="PD_GENOPEX"/>
    <s v="Completed"/>
    <d v="2022-05-19T14:50:16"/>
    <x v="27"/>
  </r>
  <r>
    <s v="KHM40"/>
    <x v="16"/>
    <x v="32"/>
    <x v="25"/>
    <s v="17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E"/>
    <s v="AY_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H"/>
    <s v="RH_GENOPEX"/>
    <s v="Completed"/>
    <d v="2022-05-19T14:50:16"/>
    <x v="27"/>
  </r>
  <r>
    <s v="KHM40"/>
    <x v="16"/>
    <x v="32"/>
    <x v="25"/>
    <s v="1663.200000000"/>
    <x v="32"/>
    <s v="FPA51"/>
    <x v="7"/>
    <x v="16"/>
    <x v="0"/>
    <s v="Office premises rent"/>
    <s v="691830"/>
    <s v="Cambodia"/>
    <s v="R"/>
    <s v="Outside Party"/>
    <s v="73105"/>
    <s v="Rent"/>
    <s v="60700"/>
    <s v="KHMM0809"/>
    <s v="GENOPEX"/>
    <s v="Completed"/>
    <d v="2022-05-19T14:50:16"/>
    <x v="27"/>
  </r>
  <r>
    <s v="KHM40"/>
    <x v="16"/>
    <x v="32"/>
    <x v="25"/>
    <s v="1663.200000000"/>
    <x v="32"/>
    <s v="FPA51"/>
    <x v="7"/>
    <x v="16"/>
    <x v="0"/>
    <s v="Office premises rent"/>
    <s v="691830"/>
    <s v="Cambodia"/>
    <s v="R"/>
    <s v="Outside Party"/>
    <s v="73105"/>
    <s v="Rent"/>
    <s v="60700"/>
    <s v="KHMM0809"/>
    <s v="GENOPEX"/>
    <s v="Complet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P"/>
    <s v="PD_GENOPEX"/>
    <s v="Completed"/>
    <d v="2022-05-19T14:50:16"/>
    <x v="27"/>
  </r>
  <r>
    <s v="KHM40"/>
    <x v="16"/>
    <x v="32"/>
    <x v="25"/>
    <s v="9.00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PCA"/>
    <s v="PA_GENOPEX"/>
    <s v="Dispatched"/>
    <d v="2022-05-19T14:50:16"/>
    <x v="27"/>
  </r>
  <r>
    <s v="KHM40"/>
    <x v="16"/>
    <x v="32"/>
    <x v="25"/>
    <s v="1.100000000"/>
    <x v="32"/>
    <s v="FPA90"/>
    <x v="3"/>
    <x v="16"/>
    <x v="0"/>
    <s v="750000"/>
    <s v="750000"/>
    <s v="Cambodia"/>
    <s v="R"/>
    <s v="Outside Party"/>
    <s v="74510"/>
    <s v="Bank Charges"/>
    <s v="60700"/>
    <s v="KHM06MOP"/>
    <s v="PD_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PCA"/>
    <s v="PA_GENOPEX"/>
    <s v="Completed"/>
    <d v="2022-05-19T14:50:16"/>
    <x v="27"/>
  </r>
  <r>
    <s v="KHM40"/>
    <x v="16"/>
    <x v="32"/>
    <x v="25"/>
    <s v="3.75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PCA"/>
    <s v="PA_GENOPEX"/>
    <s v="Dispatch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WA"/>
    <s v="GE_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Completed"/>
    <d v="2022-05-19T14:50:16"/>
    <x v="27"/>
  </r>
  <r>
    <s v="KHM40"/>
    <x v="16"/>
    <x v="32"/>
    <x v="25"/>
    <s v="369.6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PCA"/>
    <s v="PA_GENOPEX"/>
    <s v="Complet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H"/>
    <s v="RH_GENOPEX"/>
    <s v="Completed"/>
    <d v="2022-05-19T14:50:16"/>
    <x v="27"/>
  </r>
  <r>
    <s v="KHM40"/>
    <x v="16"/>
    <x v="32"/>
    <x v="25"/>
    <s v="1.350000000"/>
    <x v="32"/>
    <s v="FPA51"/>
    <x v="7"/>
    <x v="16"/>
    <x v="0"/>
    <s v="750000"/>
    <s v="750000"/>
    <s v="Cambodia"/>
    <s v="R"/>
    <s v="Outside Party"/>
    <s v="74510"/>
    <s v="Bank Charges"/>
    <s v="60700"/>
    <s v="KHMM0809"/>
    <s v="GENOPEX"/>
    <s v="Dispatched"/>
    <d v="2022-05-19T14:50:16"/>
    <x v="27"/>
  </r>
  <r>
    <s v="KHM40"/>
    <x v="16"/>
    <x v="32"/>
    <x v="25"/>
    <s v="2.200000000"/>
    <x v="32"/>
    <s v="FPA90"/>
    <x v="3"/>
    <x v="16"/>
    <x v="0"/>
    <s v="750000"/>
    <s v="750000"/>
    <s v="Cambodia"/>
    <s v="R"/>
    <s v="Outside Party"/>
    <s v="74510"/>
    <s v="Bank Charges"/>
    <s v="60700"/>
    <s v="KHM06MOH"/>
    <s v="RH_GENOPEX"/>
    <s v="Completed"/>
    <d v="2022-05-19T14:50:16"/>
    <x v="27"/>
  </r>
  <r>
    <s v="KHM40"/>
    <x v="16"/>
    <x v="32"/>
    <x v="25"/>
    <s v="1355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H"/>
    <s v="RH_GENOPEX"/>
    <s v="Complet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PCA"/>
    <s v="PA_GENOPEX"/>
    <s v="Complet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Completed"/>
    <d v="2022-05-19T14:50:16"/>
    <x v="27"/>
  </r>
  <r>
    <s v="KHM40"/>
    <x v="16"/>
    <x v="32"/>
    <x v="25"/>
    <s v="2.700000000"/>
    <x v="32"/>
    <s v="FPA51"/>
    <x v="7"/>
    <x v="16"/>
    <x v="0"/>
    <s v="750000"/>
    <s v="750000"/>
    <s v="Cambodia"/>
    <s v="R"/>
    <s v="Outside Party"/>
    <s v="74510"/>
    <s v="Bank Charges"/>
    <s v="60700"/>
    <s v="KHMM0809"/>
    <s v="GENOPEX"/>
    <s v="Completed"/>
    <d v="2022-05-19T14:50:16"/>
    <x v="27"/>
  </r>
  <r>
    <s v="KHM40"/>
    <x v="16"/>
    <x v="32"/>
    <x v="25"/>
    <s v="11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P"/>
    <s v="PD_GENOPEX"/>
    <s v="Completed"/>
    <d v="2022-05-19T14:50:16"/>
    <x v="27"/>
  </r>
  <r>
    <s v="KHM40"/>
    <x v="16"/>
    <x v="32"/>
    <x v="25"/>
    <s v="220.000000000"/>
    <x v="32"/>
    <s v="FPA90"/>
    <x v="3"/>
    <x v="16"/>
    <x v="0"/>
    <s v="Utilities"/>
    <s v="913000"/>
    <s v="Cambodia"/>
    <s v="R"/>
    <s v="Outside Party"/>
    <s v="73120"/>
    <s v="Utilities"/>
    <s v="60700"/>
    <s v="KHM06MOH"/>
    <s v="RH_GENOPEX"/>
    <s v="Completed"/>
    <d v="2022-05-19T14:50:16"/>
    <x v="27"/>
  </r>
  <r>
    <s v="KHM40"/>
    <x v="16"/>
    <x v="32"/>
    <x v="25"/>
    <s v=".300000000"/>
    <x v="32"/>
    <s v="FPA90"/>
    <x v="3"/>
    <x v="16"/>
    <x v="0"/>
    <s v="750000"/>
    <s v="750000"/>
    <s v="Cambodia"/>
    <s v="R"/>
    <s v="Outside Party"/>
    <s v="74510"/>
    <s v="Bank Charges"/>
    <s v="60700"/>
    <s v="KHM06MWA"/>
    <s v="GE_GENOPEX"/>
    <s v="Dispatched"/>
    <d v="2022-05-19T14:50:16"/>
    <x v="27"/>
  </r>
  <r>
    <s v="KHM40"/>
    <x v="16"/>
    <x v="32"/>
    <x v="25"/>
    <s v="16.000000000"/>
    <x v="32"/>
    <s v="FPA51"/>
    <x v="7"/>
    <x v="16"/>
    <x v="0"/>
    <s v="Utilities"/>
    <s v="913000"/>
    <s v="Cambodia"/>
    <s v="R"/>
    <s v="Outside Party"/>
    <s v="73120"/>
    <s v="Utilities"/>
    <s v="60700"/>
    <s v="KHMM0809"/>
    <s v="GENOPEX"/>
    <s v="Completed"/>
    <d v="2022-05-19T14:50:16"/>
    <x v="27"/>
  </r>
  <r>
    <s v="KHM40"/>
    <x v="16"/>
    <x v="32"/>
    <x v="25"/>
    <s v="10.630000000"/>
    <x v="32"/>
    <s v="FPA90"/>
    <x v="3"/>
    <x v="16"/>
    <x v="8"/>
    <s v="Maintenance of Vehicles"/>
    <s v="613430"/>
    <s v="Cambodia"/>
    <s v="R"/>
    <s v="Outside Party"/>
    <s v="73410"/>
    <s v="Maint, Oper of Transport Equip"/>
    <s v="60700"/>
    <s v="KHM06MOE"/>
    <s v="AY_GENOPEX"/>
    <s v="Dispatched"/>
    <d v="2022-05-19T14:50:16"/>
    <x v="27"/>
  </r>
  <r>
    <s v="KHM40"/>
    <x v="16"/>
    <x v="32"/>
    <x v="25"/>
    <s v="3.000000000"/>
    <x v="32"/>
    <s v="FPA90"/>
    <x v="3"/>
    <x v="16"/>
    <x v="0"/>
    <s v="Utilities"/>
    <s v="913000"/>
    <s v="Cambodia"/>
    <s v="R"/>
    <s v="Outside Party"/>
    <s v="73120"/>
    <s v="Utilities"/>
    <s v="60700"/>
    <s v="KHM06MWA"/>
    <s v="GE_GENOPEX"/>
    <s v="Completed"/>
    <d v="2022-05-19T14:50:16"/>
    <x v="27"/>
  </r>
  <r>
    <s v="KHM40"/>
    <x v="16"/>
    <x v="32"/>
    <x v="25"/>
    <s v="1047.200000000"/>
    <x v="32"/>
    <s v="FPA90"/>
    <x v="3"/>
    <x v="16"/>
    <x v="0"/>
    <s v="Office premises rent"/>
    <s v="691830"/>
    <s v="Cambodia"/>
    <s v="R"/>
    <s v="Outside Party"/>
    <s v="73105"/>
    <s v="Rent"/>
    <s v="60700"/>
    <s v="KHM06MOE"/>
    <s v="AY_GENOPEX"/>
    <s v="Completed"/>
    <d v="2022-05-19T14:50:16"/>
    <x v="27"/>
  </r>
  <r>
    <s v="KHM40"/>
    <x v="16"/>
    <x v="32"/>
    <x v="25"/>
    <s v=".600000000"/>
    <x v="32"/>
    <s v="FPA90"/>
    <x v="3"/>
    <x v="16"/>
    <x v="0"/>
    <s v="750000"/>
    <s v="750000"/>
    <s v="Cambodia"/>
    <s v="R"/>
    <s v="Outside Party"/>
    <s v="74510"/>
    <s v="Bank Charges"/>
    <s v="60700"/>
    <s v="KHM06PCA"/>
    <s v="PA_GENOPEX"/>
    <s v="Completed"/>
    <d v="2022-05-19T14:50:16"/>
    <x v="27"/>
  </r>
  <r>
    <s v="LBY40"/>
    <x v="17"/>
    <x v="33"/>
    <x v="3"/>
    <s v="125.000000000"/>
    <x v="33"/>
    <s v="FPA51"/>
    <x v="7"/>
    <x v="17"/>
    <x v="7"/>
    <s v="Personnel Security Measures"/>
    <s v="388598"/>
    <s v="United States"/>
    <s v="N"/>
    <s v="Supplier - NGO"/>
    <s v="63520"/>
    <s v="Personal Security Measures"/>
    <s v="52200"/>
    <s v="LBYM0809"/>
    <s v="GENOPEX"/>
    <s v="Completed"/>
    <d v="2022-03-24T05:45:46"/>
    <x v="28"/>
  </r>
  <r>
    <s v="LBY40"/>
    <x v="17"/>
    <x v="33"/>
    <x v="3"/>
    <s v="5176.360000000"/>
    <x v="33"/>
    <s v="FPA90"/>
    <x v="3"/>
    <x v="17"/>
    <x v="0"/>
    <s v="Office premises rent"/>
    <s v="691830"/>
    <s v="United States"/>
    <s v="N"/>
    <s v="Supplier - NGO"/>
    <s v="73105"/>
    <s v="Rent"/>
    <s v="52200"/>
    <s v="LBY01SRH"/>
    <s v="OPERTCOSTS"/>
    <s v="Completed"/>
    <d v="2022-03-24T05:45:46"/>
    <x v="28"/>
  </r>
  <r>
    <s v="LBY40"/>
    <x v="17"/>
    <x v="33"/>
    <x v="3"/>
    <s v="15529.080000000"/>
    <x v="33"/>
    <s v="EUB23"/>
    <x v="34"/>
    <x v="17"/>
    <x v="0"/>
    <s v="Office premises rent"/>
    <s v="691830"/>
    <s v="United States"/>
    <s v="N"/>
    <s v="Supplier - NGO"/>
    <s v="73105"/>
    <s v="Rent"/>
    <s v="52200"/>
    <s v="LBY01GBV"/>
    <s v="OPERTCOSTS"/>
    <s v="Completed"/>
    <d v="2022-03-24T05:45:46"/>
    <x v="28"/>
  </r>
  <r>
    <s v="LBY40"/>
    <x v="17"/>
    <x v="33"/>
    <x v="3"/>
    <s v="17192.910000000"/>
    <x v="33"/>
    <s v="FRA11"/>
    <x v="0"/>
    <x v="17"/>
    <x v="0"/>
    <s v="Office premises rent"/>
    <s v="691830"/>
    <s v="United States"/>
    <s v="N"/>
    <s v="Supplier - NGO"/>
    <s v="73105"/>
    <s v="Rent"/>
    <s v="52200"/>
    <s v="LBY01GBV"/>
    <s v="OPERTCOSTS"/>
    <s v="Completed"/>
    <d v="2022-03-24T05:45:46"/>
    <x v="28"/>
  </r>
  <r>
    <s v="LBY40"/>
    <x v="17"/>
    <x v="33"/>
    <x v="3"/>
    <s v="45.490000000"/>
    <x v="33"/>
    <s v="FPA51"/>
    <x v="7"/>
    <x v="17"/>
    <x v="7"/>
    <s v="Personnel Security Measures"/>
    <s v="388598"/>
    <s v="United States"/>
    <s v="N"/>
    <s v="Supplier - NGO"/>
    <s v="63520"/>
    <s v="Personal Security Measures"/>
    <s v="52200"/>
    <s v="LBYM0809"/>
    <s v="GENOPEX"/>
    <s v="Completed"/>
    <d v="2022-03-24T05:45:46"/>
    <x v="28"/>
  </r>
  <r>
    <s v="LBY40"/>
    <x v="17"/>
    <x v="33"/>
    <x v="3"/>
    <s v="100.510000000"/>
    <x v="33"/>
    <s v="FPA51"/>
    <x v="7"/>
    <x v="17"/>
    <x v="7"/>
    <s v="Personnel Security Measures"/>
    <s v="388598"/>
    <s v="United States"/>
    <s v="N"/>
    <s v="Supplier - NGO"/>
    <s v="63520"/>
    <s v="Personal Security Measures"/>
    <s v="52200"/>
    <s v="LBYM0809"/>
    <s v="GENOPEX"/>
    <s v="Completed"/>
    <d v="2022-03-24T05:45:46"/>
    <x v="28"/>
  </r>
  <r>
    <s v="LBY40"/>
    <x v="17"/>
    <x v="33"/>
    <x v="3"/>
    <s v="45.490000000"/>
    <x v="33"/>
    <s v="FPA51"/>
    <x v="7"/>
    <x v="17"/>
    <x v="7"/>
    <s v="Personnel Security Measures"/>
    <s v="388598"/>
    <s v="United States"/>
    <s v="N"/>
    <s v="Supplier - NGO"/>
    <s v="63520"/>
    <s v="Personal Security Measures"/>
    <s v="52200"/>
    <s v="LBYM0809"/>
    <s v="GENOPEX"/>
    <s v="Completed"/>
    <d v="2022-03-24T05:45:46"/>
    <x v="28"/>
  </r>
  <r>
    <s v="LBY40"/>
    <x v="17"/>
    <x v="33"/>
    <x v="3"/>
    <s v="5730.970000000"/>
    <x v="33"/>
    <s v="FPA51"/>
    <x v="7"/>
    <x v="17"/>
    <x v="0"/>
    <s v="Office premises rent"/>
    <s v="691830"/>
    <s v="United States"/>
    <s v="N"/>
    <s v="Supplier - NGO"/>
    <s v="73105"/>
    <s v="Rent"/>
    <s v="52200"/>
    <s v="LBYM0809"/>
    <s v="GENOPEX"/>
    <s v="Completed"/>
    <d v="2022-03-24T05:45:46"/>
    <x v="28"/>
  </r>
  <r>
    <s v="LBY40"/>
    <x v="17"/>
    <x v="33"/>
    <x v="3"/>
    <s v="36.110000000"/>
    <x v="33"/>
    <s v="FPA90"/>
    <x v="3"/>
    <x v="17"/>
    <x v="7"/>
    <s v="Personnel Security Measures"/>
    <s v="388598"/>
    <s v="United States"/>
    <s v="N"/>
    <s v="Supplier - NGO"/>
    <s v="72370"/>
    <s v="Security related goods and mat"/>
    <s v="52200"/>
    <s v="LBY01GBV"/>
    <s v="OPERTCOSTS"/>
    <s v="Completed"/>
    <d v="2022-03-24T05:45:46"/>
    <x v="28"/>
  </r>
  <r>
    <s v="LBY40"/>
    <x v="17"/>
    <x v="33"/>
    <x v="3"/>
    <s v="136.470000000"/>
    <x v="33"/>
    <s v="FPA90"/>
    <x v="3"/>
    <x v="17"/>
    <x v="7"/>
    <s v="Personnel Security Measures"/>
    <s v="388598"/>
    <s v="United States"/>
    <s v="N"/>
    <s v="Supplier - NGO"/>
    <s v="63520"/>
    <s v="Personal Security Measures"/>
    <s v="52200"/>
    <s v="LBY01SRH"/>
    <s v="OPERTCOSTS"/>
    <s v="Completed"/>
    <d v="2022-03-24T05:45:46"/>
    <x v="28"/>
  </r>
  <r>
    <s v="LBY40"/>
    <x v="17"/>
    <x v="33"/>
    <x v="3"/>
    <s v="2145.080000000"/>
    <x v="33"/>
    <s v="FPA90"/>
    <x v="3"/>
    <x v="17"/>
    <x v="0"/>
    <s v="Office premises rent"/>
    <s v="691830"/>
    <s v="United States"/>
    <s v="N"/>
    <s v="Supplier - NGO"/>
    <s v="73105"/>
    <s v="Rent"/>
    <s v="52200"/>
    <s v="LBY01GBV"/>
    <s v="OPERTCOSTS"/>
    <s v="Completed"/>
    <d v="2022-03-24T05:45:46"/>
    <x v="28"/>
  </r>
  <r>
    <s v="LBY40"/>
    <x v="17"/>
    <x v="33"/>
    <x v="3"/>
    <s v="301.540000000"/>
    <x v="33"/>
    <s v="EUB23"/>
    <x v="34"/>
    <x v="17"/>
    <x v="7"/>
    <s v="Personnel Security Measures"/>
    <s v="388598"/>
    <s v="United States"/>
    <s v="N"/>
    <s v="Supplier - NGO"/>
    <s v="63520"/>
    <s v="Personal Security Measures"/>
    <s v="52200"/>
    <s v="LBY01SRH"/>
    <s v="OPERTCOSTS"/>
    <s v="Completed"/>
    <d v="2022-03-24T05:45:46"/>
    <x v="28"/>
  </r>
  <r>
    <s v="LBY40"/>
    <x v="17"/>
    <x v="33"/>
    <x v="3"/>
    <s v="5730.970000000"/>
    <x v="33"/>
    <s v="FPA51"/>
    <x v="7"/>
    <x v="17"/>
    <x v="0"/>
    <s v="Office premises rent"/>
    <s v="691830"/>
    <s v="United States"/>
    <s v="N"/>
    <s v="Supplier - NGO"/>
    <s v="73105"/>
    <s v="Rent"/>
    <s v="52200"/>
    <s v="LBYM0809"/>
    <s v="GENOPEX"/>
    <s v="Completed"/>
    <d v="2022-03-24T05:45:46"/>
    <x v="28"/>
  </r>
  <r>
    <s v="LBY40"/>
    <x v="17"/>
    <x v="33"/>
    <x v="3"/>
    <s v="11461.940000000"/>
    <x v="33"/>
    <s v="FRA11"/>
    <x v="0"/>
    <x v="17"/>
    <x v="0"/>
    <s v="Office premises rent"/>
    <s v="691830"/>
    <s v="United States"/>
    <s v="N"/>
    <s v="Supplier - NGO"/>
    <s v="73105"/>
    <s v="Rent"/>
    <s v="52200"/>
    <s v="LBY01GBV"/>
    <s v="OPERTCOSTS"/>
    <s v="Completed"/>
    <d v="2022-03-24T05:45:46"/>
    <x v="28"/>
  </r>
  <r>
    <s v="LBY40"/>
    <x v="17"/>
    <x v="33"/>
    <x v="3"/>
    <s v="4.010000000"/>
    <x v="33"/>
    <s v="FPA51"/>
    <x v="7"/>
    <x v="17"/>
    <x v="7"/>
    <s v="Personnel Security Measures"/>
    <s v="388598"/>
    <s v="United States"/>
    <s v="N"/>
    <s v="Supplier - NGO"/>
    <s v="72370"/>
    <s v="Security related goods and mat"/>
    <s v="52200"/>
    <s v="LBYM0809"/>
    <s v="GENOPEX"/>
    <s v="Completed"/>
    <d v="2022-03-24T05:45:46"/>
    <x v="28"/>
  </r>
  <r>
    <s v="LBY40"/>
    <x v="17"/>
    <x v="33"/>
    <x v="3"/>
    <s v="8207.640000000"/>
    <x v="33"/>
    <s v="FRA11"/>
    <x v="0"/>
    <x v="17"/>
    <x v="0"/>
    <s v="Office premises rent"/>
    <s v="691830"/>
    <s v="United States"/>
    <s v="N"/>
    <s v="Supplier - NGO"/>
    <s v="73105"/>
    <s v="Rent"/>
    <s v="52200"/>
    <s v="LBY01GBV"/>
    <s v="OPERTCOSTS"/>
    <s v="Completed"/>
    <d v="2022-03-24T05:45:46"/>
    <x v="28"/>
  </r>
  <r>
    <s v="LBY40"/>
    <x v="17"/>
    <x v="33"/>
    <x v="3"/>
    <s v="136.470000000"/>
    <x v="33"/>
    <s v="FPA90"/>
    <x v="3"/>
    <x v="17"/>
    <x v="7"/>
    <s v="Personnel Security Measures"/>
    <s v="388598"/>
    <s v="United States"/>
    <s v="N"/>
    <s v="Supplier - NGO"/>
    <s v="63520"/>
    <s v="Personal Security Measures"/>
    <s v="52200"/>
    <s v="LBY01SRH"/>
    <s v="OPERTCOSTS"/>
    <s v="Completed"/>
    <d v="2022-03-24T05:45:46"/>
    <x v="28"/>
  </r>
  <r>
    <s v="LBY40"/>
    <x v="17"/>
    <x v="33"/>
    <x v="3"/>
    <s v="375.000000000"/>
    <x v="33"/>
    <s v="EUB23"/>
    <x v="34"/>
    <x v="17"/>
    <x v="7"/>
    <s v="Personnel Security Measures"/>
    <s v="388598"/>
    <s v="United States"/>
    <s v="N"/>
    <s v="Supplier - NGO"/>
    <s v="63520"/>
    <s v="Personal Security Measures"/>
    <s v="52200"/>
    <s v="LBY01SRH"/>
    <s v="OPERTCOSTS"/>
    <s v="Completed"/>
    <d v="2022-03-24T05:45:46"/>
    <x v="28"/>
  </r>
  <r>
    <s v="LBY40"/>
    <x v="17"/>
    <x v="33"/>
    <x v="3"/>
    <s v="12.040000000"/>
    <x v="33"/>
    <s v="FPA90"/>
    <x v="3"/>
    <x v="17"/>
    <x v="7"/>
    <s v="Personnel Security Measures"/>
    <s v="388598"/>
    <s v="United States"/>
    <s v="N"/>
    <s v="Supplier - NGO"/>
    <s v="72370"/>
    <s v="Security related goods and mat"/>
    <s v="52200"/>
    <s v="LBY01GBV"/>
    <s v="OPERTCOSTS"/>
    <s v="Completed"/>
    <d v="2022-03-24T05:45:46"/>
    <x v="28"/>
  </r>
  <r>
    <s v="LBY40"/>
    <x v="17"/>
    <x v="33"/>
    <x v="3"/>
    <s v="12.040000000"/>
    <x v="33"/>
    <s v="FPA51"/>
    <x v="7"/>
    <x v="17"/>
    <x v="7"/>
    <s v="Personnel Security Measures"/>
    <s v="388598"/>
    <s v="United States"/>
    <s v="N"/>
    <s v="Supplier - NGO"/>
    <s v="72370"/>
    <s v="Security related goods and mat"/>
    <s v="52200"/>
    <s v="LBYM0809"/>
    <s v="GENOPEX"/>
    <s v="Completed"/>
    <d v="2022-03-24T05:45:46"/>
    <x v="28"/>
  </r>
  <r>
    <s v="LBY40"/>
    <x v="17"/>
    <x v="33"/>
    <x v="3"/>
    <s v="5176.360000000"/>
    <x v="33"/>
    <s v="FPA51"/>
    <x v="7"/>
    <x v="17"/>
    <x v="0"/>
    <s v="Office premises rent"/>
    <s v="691830"/>
    <s v="United States"/>
    <s v="N"/>
    <s v="Supplier - NGO"/>
    <s v="73105"/>
    <s v="Rent"/>
    <s v="52200"/>
    <s v="LBYM0809"/>
    <s v="GENOPEX"/>
    <s v="Completed"/>
    <d v="2022-03-24T05:45:46"/>
    <x v="28"/>
  </r>
  <r>
    <s v="LBY40"/>
    <x v="17"/>
    <x v="33"/>
    <x v="3"/>
    <s v="5730.970000000"/>
    <x v="33"/>
    <s v="FPA90"/>
    <x v="3"/>
    <x v="17"/>
    <x v="0"/>
    <s v="Office premises rent"/>
    <s v="691830"/>
    <s v="United States"/>
    <s v="N"/>
    <s v="Supplier - NGO"/>
    <s v="73105"/>
    <s v="Rent"/>
    <s v="52200"/>
    <s v="LBY01GBV"/>
    <s v="OPERTCOSTS"/>
    <s v="Completed"/>
    <d v="2022-03-24T05:45:46"/>
    <x v="28"/>
  </r>
  <r>
    <s v="LBY40"/>
    <x v="17"/>
    <x v="33"/>
    <x v="3"/>
    <s v="5176.360000000"/>
    <x v="33"/>
    <s v="FPA51"/>
    <x v="7"/>
    <x v="17"/>
    <x v="0"/>
    <s v="Office premises rent"/>
    <s v="691830"/>
    <s v="United States"/>
    <s v="N"/>
    <s v="Supplier - NGO"/>
    <s v="73105"/>
    <s v="Rent"/>
    <s v="52200"/>
    <s v="LBYM0809"/>
    <s v="GENOPEX"/>
    <s v="Completed"/>
    <d v="2022-03-24T05:45:46"/>
    <x v="28"/>
  </r>
  <r>
    <s v="MDA40"/>
    <x v="18"/>
    <x v="34"/>
    <x v="6"/>
    <s v="22424.730000000"/>
    <x v="34"/>
    <s v="CHA29"/>
    <x v="35"/>
    <x v="18"/>
    <x v="4"/>
    <s v="Svc Co-Information Technology"/>
    <s v="749600"/>
    <s v="Moldova, Republic of"/>
    <s v="R"/>
    <s v="Outside Party"/>
    <s v="72140"/>
    <s v="Svc Co-Information Technology"/>
    <s v="52400"/>
    <s v="MDA03RH2"/>
    <s v="15REGIST54"/>
    <s v="Dispatched"/>
    <d v="2022-02-23T17:15:12"/>
    <x v="29"/>
  </r>
  <r>
    <s v="MDA40"/>
    <x v="18"/>
    <x v="34"/>
    <x v="6"/>
    <s v="29899.640000000"/>
    <x v="34"/>
    <s v="CHA29"/>
    <x v="35"/>
    <x v="18"/>
    <x v="4"/>
    <s v="Svc Co-Information Technology"/>
    <s v="749600"/>
    <s v="Moldova, Republic of"/>
    <s v="R"/>
    <s v="Outside Party"/>
    <s v="72140"/>
    <s v="Svc Co-Information Technology"/>
    <s v="52400"/>
    <s v="MDA03RH2"/>
    <s v="15REGIST54"/>
    <s v="Dispatched"/>
    <d v="2022-02-23T17:15:12"/>
    <x v="29"/>
  </r>
  <r>
    <s v="MDA40"/>
    <x v="18"/>
    <x v="35"/>
    <x v="23"/>
    <s v="17807.000000000"/>
    <x v="35"/>
    <s v="USS02"/>
    <x v="36"/>
    <x v="18"/>
    <x v="4"/>
    <s v="Svc Co-Information Technology"/>
    <s v="749600"/>
    <s v="Moldova, Republic of"/>
    <s v="R"/>
    <s v="Outside Party"/>
    <s v="72140"/>
    <s v="Svc Co-Information Technology"/>
    <s v="52400"/>
    <s v="MDA03PD3"/>
    <s v="PD3ADPF05"/>
    <s v="Dispatched"/>
    <d v="2022-02-14T09:46:19"/>
    <x v="30"/>
  </r>
  <r>
    <s v="MDA40"/>
    <x v="18"/>
    <x v="35"/>
    <x v="23"/>
    <s v="44517.500000000"/>
    <x v="35"/>
    <s v="USS02"/>
    <x v="36"/>
    <x v="18"/>
    <x v="4"/>
    <s v="Svc Co-Information Technology"/>
    <s v="749600"/>
    <s v="Moldova, Republic of"/>
    <s v="R"/>
    <s v="Outside Party"/>
    <s v="72140"/>
    <s v="Svc Co-Information Technology"/>
    <s v="52400"/>
    <s v="MDA03PD3"/>
    <s v="PD3ADPF05"/>
    <s v="Dispatched"/>
    <d v="2022-02-14T09:46:19"/>
    <x v="30"/>
  </r>
  <r>
    <s v="MDA40"/>
    <x v="18"/>
    <x v="35"/>
    <x v="23"/>
    <s v="17807.000000000"/>
    <x v="35"/>
    <s v="USS02"/>
    <x v="36"/>
    <x v="18"/>
    <x v="4"/>
    <s v="Svc Co-Information Technology"/>
    <s v="749600"/>
    <s v="Moldova, Republic of"/>
    <s v="R"/>
    <s v="Outside Party"/>
    <s v="72140"/>
    <s v="Svc Co-Information Technology"/>
    <s v="52400"/>
    <s v="MDA03PD3"/>
    <s v="PD3ADPF05"/>
    <s v="Dispatched"/>
    <d v="2022-02-14T09:46:19"/>
    <x v="30"/>
  </r>
  <r>
    <s v="MDA40"/>
    <x v="18"/>
    <x v="35"/>
    <x v="23"/>
    <s v="26710.500000000"/>
    <x v="35"/>
    <s v="USS02"/>
    <x v="36"/>
    <x v="18"/>
    <x v="4"/>
    <s v="Svc Co-Information Technology"/>
    <s v="749600"/>
    <s v="Moldova, Republic of"/>
    <s v="R"/>
    <s v="Outside Party"/>
    <s v="72140"/>
    <s v="Svc Co-Information Technology"/>
    <s v="52400"/>
    <s v="MDA03PD3"/>
    <s v="PD3ADPF05"/>
    <s v="Dispatched"/>
    <d v="2022-02-14T09:46:19"/>
    <x v="30"/>
  </r>
  <r>
    <s v="MDA40"/>
    <x v="18"/>
    <x v="35"/>
    <x v="23"/>
    <s v="17807.000000000"/>
    <x v="35"/>
    <s v="USS02"/>
    <x v="36"/>
    <x v="18"/>
    <x v="4"/>
    <s v="Svc Co-Information Technology"/>
    <s v="749600"/>
    <s v="Moldova, Republic of"/>
    <s v="R"/>
    <s v="Outside Party"/>
    <s v="72140"/>
    <s v="Svc Co-Information Technology"/>
    <s v="52400"/>
    <s v="MDA03PD3"/>
    <s v="PD3ADPF05"/>
    <s v="Dispatched"/>
    <d v="2022-02-14T09:46:19"/>
    <x v="30"/>
  </r>
  <r>
    <s v="MEX40"/>
    <x v="19"/>
    <x v="36"/>
    <x v="12"/>
    <s v="12215.100000000"/>
    <x v="36"/>
    <s v="FPA51"/>
    <x v="7"/>
    <x v="19"/>
    <x v="0"/>
    <s v="Office premises rent"/>
    <s v="691830"/>
    <s v="Mexico"/>
    <s v="R"/>
    <s v="Outside Party"/>
    <s v="73105"/>
    <s v="Rent"/>
    <s v="72300"/>
    <s v="MEXM0809"/>
    <s v="GENOPEX"/>
    <s v="Completed"/>
    <d v="2022-04-20T07:07:57"/>
    <x v="0"/>
  </r>
  <r>
    <s v="MEX40"/>
    <x v="19"/>
    <x v="36"/>
    <x v="12"/>
    <s v="4258.460000000"/>
    <x v="36"/>
    <s v="FPA90"/>
    <x v="3"/>
    <x v="19"/>
    <x v="0"/>
    <s v="Office premises rent"/>
    <s v="691830"/>
    <s v="Mexico"/>
    <s v="R"/>
    <s v="Outside Party"/>
    <s v="73105"/>
    <s v="Rent"/>
    <s v="72300"/>
    <s v="MEX07YOU"/>
    <s v="985_ADMIN"/>
    <s v="Dispatched"/>
    <d v="2022-04-20T07:07:57"/>
    <x v="0"/>
  </r>
  <r>
    <s v="MEX40"/>
    <x v="19"/>
    <x v="36"/>
    <x v="12"/>
    <s v="7734.9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POP"/>
    <s v="985_ADMIN"/>
    <s v="Dispatched"/>
    <d v="2022-04-20T07:07:57"/>
    <x v="0"/>
  </r>
  <r>
    <s v="MEX40"/>
    <x v="19"/>
    <x v="36"/>
    <x v="12"/>
    <s v="9727.810000000"/>
    <x v="36"/>
    <s v="FPA90"/>
    <x v="3"/>
    <x v="19"/>
    <x v="0"/>
    <s v="Office premises rent"/>
    <s v="691830"/>
    <s v="Mexico"/>
    <s v="R"/>
    <s v="Outside Party"/>
    <s v="73105"/>
    <s v="Rent"/>
    <s v="72300"/>
    <s v="MEX07SRH"/>
    <s v="985_ADMIN"/>
    <s v="Dispatched"/>
    <d v="2022-04-20T07:07:57"/>
    <x v="0"/>
  </r>
  <r>
    <s v="MEX40"/>
    <x v="19"/>
    <x v="36"/>
    <x v="12"/>
    <s v="8242.2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YOU"/>
    <s v="985_ADMIN"/>
    <s v="Completed"/>
    <d v="2022-04-20T07:07:57"/>
    <x v="0"/>
  </r>
  <r>
    <s v="MEX40"/>
    <x v="19"/>
    <x v="36"/>
    <x v="12"/>
    <s v="12215.100000000"/>
    <x v="36"/>
    <s v="FPA51"/>
    <x v="7"/>
    <x v="19"/>
    <x v="0"/>
    <s v="Office premises rent"/>
    <s v="691830"/>
    <s v="Mexico"/>
    <s v="R"/>
    <s v="Outside Party"/>
    <s v="73105"/>
    <s v="Rent"/>
    <s v="72300"/>
    <s v="MEXM0809"/>
    <s v="GENOPEX"/>
    <s v="Dispatched"/>
    <d v="2022-04-20T07:07:57"/>
    <x v="0"/>
  </r>
  <r>
    <s v="MEX40"/>
    <x v="19"/>
    <x v="36"/>
    <x v="12"/>
    <s v="4248.930000000"/>
    <x v="36"/>
    <s v="FPA90"/>
    <x v="3"/>
    <x v="19"/>
    <x v="0"/>
    <s v="Office premises rent"/>
    <s v="691830"/>
    <s v="Mexico"/>
    <s v="R"/>
    <s v="Outside Party"/>
    <s v="73105"/>
    <s v="Rent"/>
    <s v="72300"/>
    <s v="MEX07POP"/>
    <s v="985_ADMIN"/>
    <s v="Dispatched"/>
    <d v="2022-04-20T07:07:57"/>
    <x v="0"/>
  </r>
  <r>
    <s v="MEX40"/>
    <x v="19"/>
    <x v="36"/>
    <x v="12"/>
    <s v="3767.7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GEN"/>
    <s v="985_ADMIN"/>
    <s v="Completed"/>
    <d v="2022-04-20T07:07:57"/>
    <x v="0"/>
  </r>
  <r>
    <s v="MEX40"/>
    <x v="19"/>
    <x v="36"/>
    <x v="12"/>
    <s v="3767.7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GEN"/>
    <s v="985_ADMIN"/>
    <s v="Completed"/>
    <d v="2022-04-20T07:07:57"/>
    <x v="0"/>
  </r>
  <r>
    <s v="MEX40"/>
    <x v="19"/>
    <x v="36"/>
    <x v="12"/>
    <s v="12215.100000000"/>
    <x v="36"/>
    <s v="FPA51"/>
    <x v="7"/>
    <x v="19"/>
    <x v="0"/>
    <s v="Office premises rent"/>
    <s v="691830"/>
    <s v="Mexico"/>
    <s v="R"/>
    <s v="Outside Party"/>
    <s v="73105"/>
    <s v="Rent"/>
    <s v="72300"/>
    <s v="MEXM0809"/>
    <s v="GENOPEX"/>
    <s v="Completed"/>
    <d v="2022-04-20T07:07:57"/>
    <x v="0"/>
  </r>
  <r>
    <s v="MEX40"/>
    <x v="19"/>
    <x v="36"/>
    <x v="12"/>
    <s v="8242.2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YOU"/>
    <s v="985_ADMIN"/>
    <s v="Dispatched"/>
    <d v="2022-04-20T07:07:57"/>
    <x v="0"/>
  </r>
  <r>
    <s v="MEX40"/>
    <x v="19"/>
    <x v="36"/>
    <x v="12"/>
    <s v="3767.7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GEN"/>
    <s v="985_ADMIN"/>
    <s v="Dispatched"/>
    <d v="2022-04-20T07:07:57"/>
    <x v="0"/>
  </r>
  <r>
    <s v="MEX40"/>
    <x v="19"/>
    <x v="36"/>
    <x v="12"/>
    <s v="7330.200000000"/>
    <x v="36"/>
    <s v="MXA44"/>
    <x v="0"/>
    <x v="19"/>
    <x v="0"/>
    <s v="Office premises rent"/>
    <s v="691830"/>
    <s v="Mexico"/>
    <s v="R"/>
    <s v="Outside Party"/>
    <s v="73105"/>
    <s v="Rent"/>
    <s v="72300"/>
    <s v="MEX07GEN"/>
    <s v="995_ADMIN"/>
    <s v="Dispatched"/>
    <d v="2022-04-20T07:07:57"/>
    <x v="0"/>
  </r>
  <r>
    <s v="MEX40"/>
    <x v="19"/>
    <x v="36"/>
    <x v="12"/>
    <s v="17709.9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SRH"/>
    <s v="985_ADMIN"/>
    <s v="Completed"/>
    <d v="2022-04-20T07:07:57"/>
    <x v="0"/>
  </r>
  <r>
    <s v="MEX40"/>
    <x v="19"/>
    <x v="36"/>
    <x v="12"/>
    <s v="7330.200000000"/>
    <x v="36"/>
    <s v="MXA44"/>
    <x v="0"/>
    <x v="19"/>
    <x v="0"/>
    <s v="Office premises rent"/>
    <s v="691830"/>
    <s v="Mexico"/>
    <s v="R"/>
    <s v="Outside Party"/>
    <s v="73105"/>
    <s v="Rent"/>
    <s v="72300"/>
    <s v="MEX07GEN"/>
    <s v="995_ADMIN"/>
    <s v="Completed"/>
    <d v="2022-04-20T07:07:57"/>
    <x v="0"/>
  </r>
  <r>
    <s v="MEX40"/>
    <x v="19"/>
    <x v="36"/>
    <x v="12"/>
    <s v="7734.9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POP"/>
    <s v="985_ADMIN"/>
    <s v="Completed"/>
    <d v="2022-04-20T07:07:57"/>
    <x v="0"/>
  </r>
  <r>
    <s v="MEX40"/>
    <x v="19"/>
    <x v="36"/>
    <x v="12"/>
    <s v="17709.9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SRH"/>
    <s v="985_ADMIN"/>
    <s v="Completed"/>
    <d v="2022-04-20T07:07:57"/>
    <x v="0"/>
  </r>
  <r>
    <s v="MEX40"/>
    <x v="19"/>
    <x v="36"/>
    <x v="12"/>
    <s v="7330.200000000"/>
    <x v="36"/>
    <s v="MXA44"/>
    <x v="0"/>
    <x v="19"/>
    <x v="0"/>
    <s v="Office premises rent"/>
    <s v="691830"/>
    <s v="Mexico"/>
    <s v="R"/>
    <s v="Outside Party"/>
    <s v="73105"/>
    <s v="Rent"/>
    <s v="72300"/>
    <s v="MEX07GEN"/>
    <s v="995_ADMIN"/>
    <s v="Completed"/>
    <d v="2022-04-20T07:07:57"/>
    <x v="0"/>
  </r>
  <r>
    <s v="MEX40"/>
    <x v="19"/>
    <x v="36"/>
    <x v="12"/>
    <s v="6708.530000000"/>
    <x v="36"/>
    <s v="FPA51"/>
    <x v="7"/>
    <x v="19"/>
    <x v="0"/>
    <s v="Office premises rent"/>
    <s v="691830"/>
    <s v="Mexico"/>
    <s v="R"/>
    <s v="Outside Party"/>
    <s v="73105"/>
    <s v="Rent"/>
    <s v="72300"/>
    <s v="MEXM0809"/>
    <s v="GENOPEX"/>
    <s v="Dispatched"/>
    <d v="2022-04-20T07:07:57"/>
    <x v="0"/>
  </r>
  <r>
    <s v="MEX40"/>
    <x v="19"/>
    <x v="36"/>
    <x v="12"/>
    <s v="8242.2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YOU"/>
    <s v="985_ADMIN"/>
    <s v="Completed"/>
    <d v="2022-04-20T07:07:57"/>
    <x v="0"/>
  </r>
  <r>
    <s v="MEX40"/>
    <x v="19"/>
    <x v="36"/>
    <x v="12"/>
    <s v="7734.9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POP"/>
    <s v="985_ADMIN"/>
    <s v="Completed"/>
    <d v="2022-04-20T07:07:57"/>
    <x v="0"/>
  </r>
  <r>
    <s v="MEX40"/>
    <x v="19"/>
    <x v="36"/>
    <x v="12"/>
    <s v="4025.300000000"/>
    <x v="36"/>
    <s v="MXA44"/>
    <x v="0"/>
    <x v="19"/>
    <x v="0"/>
    <s v="Office premises rent"/>
    <s v="691830"/>
    <s v="Mexico"/>
    <s v="R"/>
    <s v="Outside Party"/>
    <s v="73105"/>
    <s v="Rent"/>
    <s v="72300"/>
    <s v="MEX07GEN"/>
    <s v="995_ADMIN"/>
    <s v="Dispatched"/>
    <d v="2022-04-20T07:07:57"/>
    <x v="0"/>
  </r>
  <r>
    <s v="MEX40"/>
    <x v="19"/>
    <x v="36"/>
    <x v="12"/>
    <s v="17709.900000000"/>
    <x v="36"/>
    <s v="FPA90"/>
    <x v="3"/>
    <x v="19"/>
    <x v="0"/>
    <s v="Office premises rent"/>
    <s v="691830"/>
    <s v="Mexico"/>
    <s v="R"/>
    <s v="Outside Party"/>
    <s v="73105"/>
    <s v="Rent"/>
    <s v="72300"/>
    <s v="MEX07SRH"/>
    <s v="985_ADMIN"/>
    <s v="Dispatched"/>
    <d v="2022-04-20T07:07:57"/>
    <x v="0"/>
  </r>
  <r>
    <s v="MEX40"/>
    <x v="19"/>
    <x v="36"/>
    <x v="12"/>
    <s v="25962.410000000"/>
    <x v="36"/>
    <s v="MXA44"/>
    <x v="0"/>
    <x v="19"/>
    <x v="0"/>
    <s v="Office premises rent"/>
    <s v="691830"/>
    <s v="Mexico"/>
    <s v="R"/>
    <s v="Outside Party"/>
    <s v="73105"/>
    <s v="Rent"/>
    <s v="72300"/>
    <s v="MEX07GEN"/>
    <s v="995_ADMIN"/>
    <s v="Dispatched"/>
    <d v="2022-04-20T07:07:57"/>
    <x v="0"/>
  </r>
  <r>
    <s v="MEX40"/>
    <x v="19"/>
    <x v="36"/>
    <x v="12"/>
    <s v="2068.560000000"/>
    <x v="36"/>
    <s v="FPA90"/>
    <x v="3"/>
    <x v="19"/>
    <x v="0"/>
    <s v="Office premises rent"/>
    <s v="691830"/>
    <s v="Mexico"/>
    <s v="R"/>
    <s v="Outside Party"/>
    <s v="73105"/>
    <s v="Rent"/>
    <s v="72300"/>
    <s v="MEX07GEN"/>
    <s v="985_ADMIN"/>
    <s v="Dispatched"/>
    <d v="2022-04-20T07:07:57"/>
    <x v="0"/>
  </r>
  <r>
    <s v="MLI40"/>
    <x v="20"/>
    <x v="37"/>
    <x v="26"/>
    <s v="6431.57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2011.33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1257.08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2104.88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6431.57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6431.57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409.28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6431.57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1379.86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1374.02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3742.00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877.03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1052.44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6431.57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2011.33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6431.57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175.41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LI40"/>
    <x v="20"/>
    <x v="37"/>
    <x v="26"/>
    <s v="3508.130000000"/>
    <x v="37"/>
    <s v="FPA90"/>
    <x v="3"/>
    <x v="20"/>
    <x v="0"/>
    <s v="Other Equipment electrical"/>
    <s v="469000"/>
    <s v="Mali"/>
    <s v="R"/>
    <s v="Outside Party"/>
    <s v="72399"/>
    <s v="Other Materials and Goods"/>
    <s v="42600"/>
    <s v="MLI08SMN"/>
    <s v="ACTPUM13"/>
    <s v="Completed"/>
    <d v="2022-04-27T17:11:12"/>
    <x v="0"/>
  </r>
  <r>
    <s v="MMR40"/>
    <x v="21"/>
    <x v="38"/>
    <x v="5"/>
    <s v="1992.000000000"/>
    <x v="38"/>
    <s v="UOC89"/>
    <x v="37"/>
    <x v="21"/>
    <x v="4"/>
    <s v="ServiceCo-Systems Development"/>
    <s v="81111500"/>
    <s v="United Kingdom"/>
    <s v="R"/>
    <s v="Outside Party"/>
    <s v="72165"/>
    <s v="Svc Co-Social Svcs, Social Sci"/>
    <s v="62400"/>
    <s v="MYA04NAT"/>
    <s v="GK01PUPSEA"/>
    <s v="Completed"/>
    <d v="2022-04-13T08:46:10"/>
    <x v="31"/>
  </r>
  <r>
    <s v="MMR40"/>
    <x v="21"/>
    <x v="38"/>
    <x v="5"/>
    <s v="20993.000000000"/>
    <x v="38"/>
    <s v="UOC89"/>
    <x v="37"/>
    <x v="21"/>
    <x v="4"/>
    <s v="ServiceCo-Systems Development"/>
    <s v="81111500"/>
    <s v="United Kingdom"/>
    <s v="R"/>
    <s v="Outside Party"/>
    <s v="72165"/>
    <s v="Svc Co-Social Svcs, Social Sci"/>
    <s v="62400"/>
    <s v="MYA04NAT"/>
    <s v="GK01PUPSEA"/>
    <s v="Completed"/>
    <d v="2022-04-13T08:46:10"/>
    <x v="31"/>
  </r>
  <r>
    <s v="MMR40"/>
    <x v="21"/>
    <x v="38"/>
    <x v="5"/>
    <s v="20993.000000000"/>
    <x v="38"/>
    <s v="UOC89"/>
    <x v="37"/>
    <x v="21"/>
    <x v="4"/>
    <s v="ServiceCo-Systems Development"/>
    <s v="81111500"/>
    <s v="United Kingdom"/>
    <s v="R"/>
    <s v="Outside Party"/>
    <s v="72165"/>
    <s v="Svc Co-Social Svcs, Social Sci"/>
    <s v="62400"/>
    <s v="MYA04NAT"/>
    <s v="GK01PUPSEA"/>
    <s v="Completed"/>
    <d v="2022-04-13T08:46:10"/>
    <x v="31"/>
  </r>
  <r>
    <s v="MMR40"/>
    <x v="21"/>
    <x v="38"/>
    <x v="5"/>
    <s v="26000.000000000"/>
    <x v="38"/>
    <s v="UOC89"/>
    <x v="37"/>
    <x v="21"/>
    <x v="4"/>
    <s v="ServiceCo-Systems Development"/>
    <s v="81111500"/>
    <s v="United Kingdom"/>
    <s v="R"/>
    <s v="Outside Party"/>
    <s v="72165"/>
    <s v="Svc Co-Social Svcs, Social Sci"/>
    <s v="62400"/>
    <s v="MYA04NAT"/>
    <s v="GK01PUPSEA"/>
    <s v="Completed"/>
    <d v="2022-04-13T08:46:10"/>
    <x v="31"/>
  </r>
  <r>
    <s v="MOZ40"/>
    <x v="22"/>
    <x v="39"/>
    <x v="27"/>
    <s v="6807.900000000"/>
    <x v="39"/>
    <s v="CAA66"/>
    <x v="38"/>
    <x v="22"/>
    <x v="6"/>
    <s v="Consultants - Studies/Research"/>
    <s v="512130"/>
    <s v="United Kingdom"/>
    <s v="P"/>
    <s v="Supplier - Private Sector Co"/>
    <s v="72125"/>
    <s v="Svc Co-Studies &amp; Research Serv"/>
    <s v="42900"/>
    <s v="MOZ10CO5"/>
    <s v="TASPNDCENS"/>
    <s v="Completed"/>
    <d v="2022-05-05T07:32:44"/>
    <x v="32"/>
  </r>
  <r>
    <s v="MOZ40"/>
    <x v="22"/>
    <x v="39"/>
    <x v="27"/>
    <s v="27231.600000000"/>
    <x v="39"/>
    <s v="CAA66"/>
    <x v="38"/>
    <x v="22"/>
    <x v="6"/>
    <s v="Consultants - Studies/Research"/>
    <s v="512130"/>
    <s v="United Kingdom"/>
    <s v="P"/>
    <s v="Supplier - Private Sector Co"/>
    <s v="72125"/>
    <s v="Svc Co-Studies &amp; Research Serv"/>
    <s v="42900"/>
    <s v="MOZ10CO5"/>
    <s v="TASPNDCENS"/>
    <s v="Dispatched"/>
    <d v="2022-05-05T07:32:44"/>
    <x v="32"/>
  </r>
  <r>
    <s v="MOZ40"/>
    <x v="22"/>
    <x v="39"/>
    <x v="27"/>
    <s v="13615.800000000"/>
    <x v="39"/>
    <s v="CAA66"/>
    <x v="38"/>
    <x v="22"/>
    <x v="6"/>
    <s v="Consultants - Studies/Research"/>
    <s v="512130"/>
    <s v="United Kingdom"/>
    <s v="P"/>
    <s v="Supplier - Private Sector Co"/>
    <s v="72125"/>
    <s v="Svc Co-Studies &amp; Research Serv"/>
    <s v="42900"/>
    <s v="MOZ10CO5"/>
    <s v="TASPNDCENS"/>
    <s v="Dispatched"/>
    <d v="2022-05-05T07:32:44"/>
    <x v="32"/>
  </r>
  <r>
    <s v="MOZ40"/>
    <x v="22"/>
    <x v="39"/>
    <x v="27"/>
    <s v="6807.900000000"/>
    <x v="39"/>
    <s v="CAA66"/>
    <x v="38"/>
    <x v="22"/>
    <x v="6"/>
    <s v="Consultants - Studies/Research"/>
    <s v="512130"/>
    <s v="United Kingdom"/>
    <s v="P"/>
    <s v="Supplier - Private Sector Co"/>
    <s v="72125"/>
    <s v="Svc Co-Studies &amp; Research Serv"/>
    <s v="42900"/>
    <s v="MOZ10CO5"/>
    <s v="TASPNDCENS"/>
    <s v="Dispatched"/>
    <d v="2022-05-05T07:32:44"/>
    <x v="32"/>
  </r>
  <r>
    <s v="MOZ40"/>
    <x v="22"/>
    <x v="39"/>
    <x v="27"/>
    <s v="13615.800000000"/>
    <x v="39"/>
    <s v="CAA66"/>
    <x v="38"/>
    <x v="22"/>
    <x v="6"/>
    <s v="Consultants - Studies/Research"/>
    <s v="512130"/>
    <s v="United Kingdom"/>
    <s v="P"/>
    <s v="Supplier - Private Sector Co"/>
    <s v="72125"/>
    <s v="Svc Co-Studies &amp; Research Serv"/>
    <s v="42900"/>
    <s v="MOZ10CO5"/>
    <s v="TASPNDCENS"/>
    <s v="Dispatched"/>
    <d v="2022-05-05T07:32:44"/>
    <x v="32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M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M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Complet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M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M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Disp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Complet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Disp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M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Disp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M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Disp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Complet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Disp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Complet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Disp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Disp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Complet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Disp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Dispatched"/>
    <d v="2022-04-28T05:55:31"/>
    <x v="15"/>
  </r>
  <r>
    <s v="NER40"/>
    <x v="23"/>
    <x v="40"/>
    <x v="28"/>
    <s v="670.740000000"/>
    <x v="40"/>
    <s v="FPA51"/>
    <x v="7"/>
    <x v="23"/>
    <x v="4"/>
    <s v="Connectivity Charges"/>
    <s v="749710"/>
    <s v="Norway"/>
    <s v="R"/>
    <s v="Outside Party"/>
    <s v="72440"/>
    <s v="Connectivity Charges"/>
    <s v="43100"/>
    <s v="NERM0809"/>
    <s v="GENOPEX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SMN"/>
    <s v="SMN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Complet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Complet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Complet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Complet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CA"/>
    <s v="FONCTBUR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VBG"/>
    <s v="VBGGESTION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Complet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Dispatched"/>
    <d v="2022-04-28T05:55:31"/>
    <x v="15"/>
  </r>
  <r>
    <s v="NER40"/>
    <x v="23"/>
    <x v="40"/>
    <x v="28"/>
    <s v="479.10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ADO"/>
    <s v="ADOGESTION"/>
    <s v="Dispatched"/>
    <d v="2022-04-28T05:55:31"/>
    <x v="15"/>
  </r>
  <r>
    <s v="NER40"/>
    <x v="23"/>
    <x v="40"/>
    <x v="28"/>
    <s v="1054.020000000"/>
    <x v="40"/>
    <s v="FPA90"/>
    <x v="3"/>
    <x v="23"/>
    <x v="4"/>
    <s v="Connectivity Charges"/>
    <s v="749710"/>
    <s v="Norway"/>
    <s v="R"/>
    <s v="Outside Party"/>
    <s v="72440"/>
    <s v="Connectivity Charges"/>
    <s v="43100"/>
    <s v="NER09PFA"/>
    <s v="PFAGESTION"/>
    <s v="Completed"/>
    <d v="2022-04-28T05:55:31"/>
    <x v="15"/>
  </r>
  <r>
    <s v="NPL40"/>
    <x v="24"/>
    <x v="41"/>
    <x v="16"/>
    <s v="9672.850000000"/>
    <x v="41"/>
    <s v="FPA90"/>
    <x v="3"/>
    <x v="24"/>
    <x v="0"/>
    <s v="Office premises rent"/>
    <s v="691830"/>
    <s v="Nepal"/>
    <s v="R"/>
    <s v="Outside Party"/>
    <s v="73125"/>
    <s v="Common Services-Premises"/>
    <s v="62500"/>
    <s v="NPL082AY"/>
    <s v="OPSCOSTOPER"/>
    <s v="Completed"/>
    <d v="2022-04-05T13:45:45"/>
    <x v="33"/>
  </r>
  <r>
    <s v="NPL40"/>
    <x v="24"/>
    <x v="41"/>
    <x v="16"/>
    <s v="17587.000000000"/>
    <x v="41"/>
    <s v="FPA51"/>
    <x v="7"/>
    <x v="24"/>
    <x v="0"/>
    <s v="Office premises rent"/>
    <s v="691830"/>
    <s v="Nepal"/>
    <s v="R"/>
    <s v="Outside Party"/>
    <s v="73125"/>
    <s v="Common Services-Premises"/>
    <s v="62500"/>
    <s v="NPLM0809"/>
    <s v="GENOPEX"/>
    <s v="Completed"/>
    <d v="2022-04-05T13:45:45"/>
    <x v="33"/>
  </r>
  <r>
    <s v="NPL40"/>
    <x v="24"/>
    <x v="41"/>
    <x v="16"/>
    <s v="21104.400000000"/>
    <x v="41"/>
    <s v="FPA90"/>
    <x v="3"/>
    <x v="24"/>
    <x v="0"/>
    <s v="Office premises rent"/>
    <s v="691830"/>
    <s v="Nepal"/>
    <s v="R"/>
    <s v="Outside Party"/>
    <s v="73125"/>
    <s v="Common Services-Premises"/>
    <s v="62500"/>
    <s v="NPL084PD"/>
    <s v="OPSCOSTOPER"/>
    <s v="Completed"/>
    <d v="2022-04-05T13:45:45"/>
    <x v="33"/>
  </r>
  <r>
    <s v="NPL40"/>
    <x v="24"/>
    <x v="41"/>
    <x v="16"/>
    <s v="24621.800000000"/>
    <x v="41"/>
    <s v="FPA90"/>
    <x v="3"/>
    <x v="24"/>
    <x v="0"/>
    <s v="Office premises rent"/>
    <s v="691830"/>
    <s v="Nepal"/>
    <s v="R"/>
    <s v="Outside Party"/>
    <s v="73125"/>
    <s v="Common Services-Premises"/>
    <s v="62500"/>
    <s v="NPL081RH"/>
    <s v="OPSCOSTOPER"/>
    <s v="Completed"/>
    <d v="2022-04-05T13:45:45"/>
    <x v="33"/>
  </r>
  <r>
    <s v="NPL40"/>
    <x v="24"/>
    <x v="41"/>
    <x v="16"/>
    <s v="14948.950000000"/>
    <x v="41"/>
    <s v="FPA90"/>
    <x v="3"/>
    <x v="24"/>
    <x v="0"/>
    <s v="Office premises rent"/>
    <s v="691830"/>
    <s v="Nepal"/>
    <s v="R"/>
    <s v="Outside Party"/>
    <s v="73125"/>
    <s v="Common Services-Premises"/>
    <s v="62500"/>
    <s v="NPL083GE"/>
    <s v="OPSCOSTOPER"/>
    <s v="Completed"/>
    <d v="2022-04-05T13:45:45"/>
    <x v="33"/>
  </r>
  <r>
    <s v="PAN40"/>
    <x v="25"/>
    <x v="42"/>
    <x v="29"/>
    <s v="7121.250000000"/>
    <x v="42"/>
    <s v="FPA90"/>
    <x v="3"/>
    <x v="25"/>
    <x v="6"/>
    <s v="Intl Consultants-Sht Term-Tech"/>
    <s v="672760"/>
    <s v="Mexico"/>
    <s v="C"/>
    <s v="Service Contract"/>
    <s v="71205"/>
    <s v="Intl Consultants-Sht Term-Tech"/>
    <s v="72500"/>
    <s v="PAN04P4D"/>
    <s v="PD"/>
    <s v="Dispatched"/>
    <d v="2022-03-31T06:28:33"/>
    <x v="0"/>
  </r>
  <r>
    <s v="PAN40"/>
    <x v="25"/>
    <x v="42"/>
    <x v="29"/>
    <s v="7121.250000000"/>
    <x v="42"/>
    <s v="PAA04"/>
    <x v="0"/>
    <x v="25"/>
    <x v="6"/>
    <s v="Intl Consultants-Sht Term-Tech"/>
    <s v="672760"/>
    <s v="Mexico"/>
    <s v="C"/>
    <s v="Service Contract"/>
    <s v="71205"/>
    <s v="Intl Consultants-Sht Term-Tech"/>
    <s v="72500"/>
    <s v="PAN04P4D"/>
    <s v="INEC_CENSO"/>
    <s v="Received"/>
    <d v="2022-03-31T06:28:33"/>
    <x v="0"/>
  </r>
  <r>
    <s v="PAN40"/>
    <x v="25"/>
    <x v="42"/>
    <x v="29"/>
    <s v="7121.250000000"/>
    <x v="42"/>
    <s v="PAA04"/>
    <x v="0"/>
    <x v="25"/>
    <x v="6"/>
    <s v="Intl Consultants-Sht Term-Tech"/>
    <s v="672760"/>
    <s v="Mexico"/>
    <s v="C"/>
    <s v="Service Contract"/>
    <s v="71205"/>
    <s v="Intl Consultants-Sht Term-Tech"/>
    <s v="72500"/>
    <s v="PAN04P4D"/>
    <s v="INEC_CENSO"/>
    <s v="Matched"/>
    <d v="2022-03-31T06:28:33"/>
    <x v="0"/>
  </r>
  <r>
    <s v="PAN40"/>
    <x v="25"/>
    <x v="42"/>
    <x v="29"/>
    <s v="7121.250000000"/>
    <x v="42"/>
    <s v="PAA04"/>
    <x v="0"/>
    <x v="25"/>
    <x v="6"/>
    <s v="Intl Consultants-Sht Term-Tech"/>
    <s v="672760"/>
    <s v="Mexico"/>
    <s v="C"/>
    <s v="Service Contract"/>
    <s v="71205"/>
    <s v="Intl Consultants-Sht Term-Tech"/>
    <s v="72500"/>
    <s v="PAN04P4D"/>
    <s v="INEC_CENSO"/>
    <s v="Dispatched"/>
    <d v="2022-03-31T06:28:33"/>
    <x v="0"/>
  </r>
  <r>
    <s v="PAN40"/>
    <x v="25"/>
    <x v="42"/>
    <x v="29"/>
    <s v="7121.250000000"/>
    <x v="42"/>
    <s v="PAA04"/>
    <x v="0"/>
    <x v="25"/>
    <x v="6"/>
    <s v="Intl Consultants-Sht Term-Tech"/>
    <s v="672760"/>
    <s v="Mexico"/>
    <s v="C"/>
    <s v="Service Contract"/>
    <s v="71205"/>
    <s v="Intl Consultants-Sht Term-Tech"/>
    <s v="72500"/>
    <s v="PAN04P4D"/>
    <s v="INEC_CENSO"/>
    <s v="Matched"/>
    <d v="2022-03-31T06:28:33"/>
    <x v="0"/>
  </r>
  <r>
    <s v="PAN40"/>
    <x v="25"/>
    <x v="42"/>
    <x v="29"/>
    <s v="7121.250000000"/>
    <x v="42"/>
    <s v="PAA04"/>
    <x v="0"/>
    <x v="25"/>
    <x v="6"/>
    <s v="Intl Consultants-Sht Term-Tech"/>
    <s v="672760"/>
    <s v="Mexico"/>
    <s v="C"/>
    <s v="Service Contract"/>
    <s v="71205"/>
    <s v="Intl Consultants-Sht Term-Tech"/>
    <s v="72500"/>
    <s v="PAN04P4D"/>
    <s v="INEC_CENSO"/>
    <s v="Completed"/>
    <d v="2022-03-31T06:28:33"/>
    <x v="0"/>
  </r>
  <r>
    <s v="PAN40"/>
    <x v="25"/>
    <x v="42"/>
    <x v="29"/>
    <s v="7121.250000000"/>
    <x v="42"/>
    <s v="FPA90"/>
    <x v="3"/>
    <x v="25"/>
    <x v="6"/>
    <s v="Intl Consultants-Sht Term-Tech"/>
    <s v="672760"/>
    <s v="Mexico"/>
    <s v="C"/>
    <s v="Service Contract"/>
    <s v="71205"/>
    <s v="Intl Consultants-Sht Term-Tech"/>
    <s v="72500"/>
    <s v="PAN04P4D"/>
    <s v="PD"/>
    <s v="Dispatched"/>
    <d v="2022-03-31T06:28:33"/>
    <x v="0"/>
  </r>
  <r>
    <s v="PAN40"/>
    <x v="25"/>
    <x v="42"/>
    <x v="29"/>
    <s v="7121.250000000"/>
    <x v="42"/>
    <s v="PAA04"/>
    <x v="0"/>
    <x v="25"/>
    <x v="6"/>
    <s v="Intl Consultants-Sht Term-Tech"/>
    <s v="672760"/>
    <s v="Mexico"/>
    <s v="C"/>
    <s v="Service Contract"/>
    <s v="71205"/>
    <s v="Intl Consultants-Sht Term-Tech"/>
    <s v="72500"/>
    <s v="PAN04P4D"/>
    <s v="INEC_CENSO"/>
    <s v="Dispatched"/>
    <d v="2022-03-31T06:28:33"/>
    <x v="0"/>
  </r>
  <r>
    <s v="PAN40"/>
    <x v="25"/>
    <x v="42"/>
    <x v="29"/>
    <s v="7121.250000000"/>
    <x v="42"/>
    <s v="PAA04"/>
    <x v="0"/>
    <x v="25"/>
    <x v="6"/>
    <s v="Intl Consultants-Sht Term-Tech"/>
    <s v="672760"/>
    <s v="Mexico"/>
    <s v="C"/>
    <s v="Service Contract"/>
    <s v="71205"/>
    <s v="Intl Consultants-Sht Term-Tech"/>
    <s v="72500"/>
    <s v="PAN04P4D"/>
    <s v="INEC_CENSO"/>
    <s v="Dispatched"/>
    <d v="2022-03-31T06:28:33"/>
    <x v="0"/>
  </r>
  <r>
    <s v="PAN40"/>
    <x v="25"/>
    <x v="42"/>
    <x v="29"/>
    <s v="7121.250000000"/>
    <x v="42"/>
    <s v="FPA90"/>
    <x v="3"/>
    <x v="25"/>
    <x v="6"/>
    <s v="Intl Consultants-Sht Term-Tech"/>
    <s v="672760"/>
    <s v="Mexico"/>
    <s v="C"/>
    <s v="Service Contract"/>
    <s v="71205"/>
    <s v="Intl Consultants-Sht Term-Tech"/>
    <s v="72500"/>
    <s v="PAN04P4D"/>
    <s v="PD"/>
    <s v="Dispatched"/>
    <d v="2022-03-31T06:28:33"/>
    <x v="0"/>
  </r>
  <r>
    <s v="PHL40"/>
    <x v="26"/>
    <x v="43"/>
    <x v="15"/>
    <s v="54239.750000000"/>
    <x v="43"/>
    <s v="UOI01"/>
    <x v="39"/>
    <x v="26"/>
    <x v="0"/>
    <s v="750000"/>
    <s v="750000"/>
    <s v="Philippines"/>
    <s v="R"/>
    <s v="Outside Party"/>
    <s v="72399"/>
    <s v="Other Materials and Goods"/>
    <s v="62800"/>
    <s v="PHL08RHP"/>
    <s v="HUMSVCDELCERF"/>
    <s v="Matched"/>
    <d v="2022-04-28T07:32:50"/>
    <x v="34"/>
  </r>
  <r>
    <s v="PHL40"/>
    <x v="26"/>
    <x v="44"/>
    <x v="1"/>
    <s v="108932.190000000"/>
    <x v="44"/>
    <s v="3006E"/>
    <x v="40"/>
    <x v="26"/>
    <x v="6"/>
    <s v="Consultants and contractors"/>
    <s v="672710"/>
    <s v="Canada"/>
    <s v="N"/>
    <s v="Supplier - NGO"/>
    <s v="72170"/>
    <s v="Svc Co-Humanitarian Aid &amp; Relf"/>
    <s v="62800"/>
    <s v="HRF01PHL"/>
    <s v="PROGPOST"/>
    <s v="Dispatched"/>
    <d v="2022-03-23T01:41:03"/>
    <x v="17"/>
  </r>
  <r>
    <s v="PHL40"/>
    <x v="26"/>
    <x v="44"/>
    <x v="1"/>
    <s v="90822.390000000"/>
    <x v="44"/>
    <s v="3006E"/>
    <x v="40"/>
    <x v="26"/>
    <x v="6"/>
    <s v="Consultants and contractors"/>
    <s v="672710"/>
    <s v="Canada"/>
    <s v="N"/>
    <s v="Supplier - NGO"/>
    <s v="72170"/>
    <s v="Svc Co-Humanitarian Aid &amp; Relf"/>
    <s v="62800"/>
    <s v="HRF01PHL"/>
    <s v="PROGPOST"/>
    <s v="Dispatched"/>
    <d v="2022-03-23T01:41:03"/>
    <x v="17"/>
  </r>
  <r>
    <s v="PHL40"/>
    <x v="26"/>
    <x v="45"/>
    <x v="30"/>
    <s v="107181.140000000"/>
    <x v="45"/>
    <s v="UOI01"/>
    <x v="39"/>
    <x v="26"/>
    <x v="4"/>
    <s v="Supplies Electronic Media"/>
    <s v="723000"/>
    <s v="Philippines"/>
    <s v="R"/>
    <s v="Outside Party"/>
    <s v="72399"/>
    <s v="Other Materials and Goods"/>
    <s v="62800"/>
    <s v="PHL08RHP"/>
    <s v="HUMSVCDELCERF"/>
    <s v="Partial Receipt"/>
    <d v="2022-02-23T07:20:57"/>
    <x v="35"/>
  </r>
  <r>
    <s v="PHL40"/>
    <x v="26"/>
    <x v="46"/>
    <x v="31"/>
    <s v="59727.430000000"/>
    <x v="46"/>
    <s v="UOI01"/>
    <x v="39"/>
    <x v="26"/>
    <x v="0"/>
    <s v="750000"/>
    <s v="750000"/>
    <s v="Philippines"/>
    <s v="R"/>
    <s v="Outside Party"/>
    <s v="72399"/>
    <s v="Other Materials and Goods"/>
    <s v="62800"/>
    <s v="PHL08RHP"/>
    <s v="HUMSVCDELCERF"/>
    <s v="Completed"/>
    <d v="2022-03-09T05:32:03"/>
    <x v="36"/>
  </r>
  <r>
    <s v="PHL40"/>
    <x v="26"/>
    <x v="46"/>
    <x v="31"/>
    <s v="18085.170000000"/>
    <x v="46"/>
    <s v="UOI01"/>
    <x v="39"/>
    <x v="26"/>
    <x v="0"/>
    <s v="750000"/>
    <s v="750000"/>
    <s v="Philippines"/>
    <s v="R"/>
    <s v="Outside Party"/>
    <s v="72399"/>
    <s v="Other Materials and Goods"/>
    <s v="62800"/>
    <s v="PHL08RHP"/>
    <s v="HUMSVCDELCERF"/>
    <s v="Completed"/>
    <d v="2022-03-09T05:32:03"/>
    <x v="36"/>
  </r>
  <r>
    <s v="PHL40"/>
    <x v="26"/>
    <x v="47"/>
    <x v="31"/>
    <s v="143509.840000000"/>
    <x v="47"/>
    <s v="UOI01"/>
    <x v="39"/>
    <x v="26"/>
    <x v="3"/>
    <s v="Dignity Kits"/>
    <s v="53131651"/>
    <s v="Philippines"/>
    <s v="R"/>
    <s v="Outside Party"/>
    <s v="72399"/>
    <s v="Other Materials and Goods"/>
    <s v="62800"/>
    <s v="PHL08RHP"/>
    <s v="HUMSVCDELCERF"/>
    <s v="Completed"/>
    <d v="2022-03-16T07:03:16"/>
    <x v="37"/>
  </r>
  <r>
    <s v="PRY40"/>
    <x v="27"/>
    <x v="48"/>
    <x v="15"/>
    <s v="94876.680000000"/>
    <x v="48"/>
    <s v="PYA06"/>
    <x v="41"/>
    <x v="27"/>
    <x v="4"/>
    <s v="Laptops"/>
    <s v="452153"/>
    <s v="Paraguay"/>
    <s v="R"/>
    <s v="Outside Party"/>
    <s v="72805"/>
    <s v="Acquis of Computer Hardware"/>
    <s v="72600"/>
    <s v="PRY08CEN"/>
    <s v="PRE_CENSO"/>
    <s v="Completed"/>
    <d v="2022-04-20T07:47:10"/>
    <x v="38"/>
  </r>
  <r>
    <s v="R4040"/>
    <x v="28"/>
    <x v="49"/>
    <x v="32"/>
    <s v="12300.000000000"/>
    <x v="49"/>
    <s v="UZJ27"/>
    <x v="0"/>
    <x v="28"/>
    <x v="0"/>
    <s v="Svc Co-Communications Service"/>
    <s v="723910"/>
    <s v="South Africa"/>
    <s v="N"/>
    <s v="Supplier - NGO"/>
    <s v="72125"/>
    <s v="Svc Co-Studies &amp; Research Serv"/>
    <s v="14000"/>
    <s v="UZJ27ESA"/>
    <s v="24SRH2.2.3"/>
    <s v="Dispatched"/>
    <d v="2022-03-25T13:03:23"/>
    <x v="39"/>
  </r>
  <r>
    <s v="R4040"/>
    <x v="28"/>
    <x v="49"/>
    <x v="32"/>
    <s v="10000.000000000"/>
    <x v="49"/>
    <s v="UZJ27"/>
    <x v="0"/>
    <x v="28"/>
    <x v="0"/>
    <s v="Svc Co-Communications Service"/>
    <s v="723910"/>
    <s v="South Africa"/>
    <s v="N"/>
    <s v="Supplier - NGO"/>
    <s v="72125"/>
    <s v="Svc Co-Studies &amp; Research Serv"/>
    <s v="14000"/>
    <s v="UZJ27ESA"/>
    <s v="24SRH2.2.3"/>
    <s v="Dispatched"/>
    <d v="2022-03-25T13:03:23"/>
    <x v="39"/>
  </r>
  <r>
    <s v="R4040"/>
    <x v="28"/>
    <x v="49"/>
    <x v="32"/>
    <s v="9000.000000000"/>
    <x v="49"/>
    <s v="UZJ27"/>
    <x v="0"/>
    <x v="28"/>
    <x v="0"/>
    <s v="Svc Co-Communications Service"/>
    <s v="723910"/>
    <s v="South Africa"/>
    <s v="N"/>
    <s v="Supplier - NGO"/>
    <s v="72125"/>
    <s v="Svc Co-Studies &amp; Research Serv"/>
    <s v="14000"/>
    <s v="UZJ27ESA"/>
    <s v="24SRH2.2.3"/>
    <s v="Dispatched"/>
    <d v="2022-03-25T13:03:23"/>
    <x v="39"/>
  </r>
  <r>
    <s v="R4040"/>
    <x v="28"/>
    <x v="49"/>
    <x v="32"/>
    <s v="23319.000000000"/>
    <x v="49"/>
    <s v="UZJ27"/>
    <x v="0"/>
    <x v="28"/>
    <x v="0"/>
    <s v="Svc Co-Communications Service"/>
    <s v="723910"/>
    <s v="South Africa"/>
    <s v="N"/>
    <s v="Supplier - NGO"/>
    <s v="72125"/>
    <s v="Svc Co-Studies &amp; Research Serv"/>
    <s v="14000"/>
    <s v="UZJ27ESA"/>
    <s v="24SRH2.2.3"/>
    <s v="Dispatched"/>
    <d v="2022-03-25T13:03:23"/>
    <x v="39"/>
  </r>
  <r>
    <s v="R4040"/>
    <x v="28"/>
    <x v="50"/>
    <x v="33"/>
    <s v="25600.000000000"/>
    <x v="50"/>
    <s v="UZJ27"/>
    <x v="0"/>
    <x v="28"/>
    <x v="0"/>
    <s v="Svc Co-Communications Service"/>
    <s v="723910"/>
    <s v="Netherlands"/>
    <s v="N"/>
    <s v="Supplier - NGO"/>
    <s v="72125"/>
    <s v="Svc Co-Studies &amp; Research Serv"/>
    <s v="14000"/>
    <s v="UZJ27ESA"/>
    <s v="EM24S1.1.A"/>
    <s v="Dispatched"/>
    <d v="2022-03-10T08:46:19"/>
    <x v="40"/>
  </r>
  <r>
    <s v="R4040"/>
    <x v="28"/>
    <x v="50"/>
    <x v="33"/>
    <s v="12800.000000000"/>
    <x v="50"/>
    <s v="UZJ27"/>
    <x v="0"/>
    <x v="28"/>
    <x v="0"/>
    <s v="Svc Co-Communications Service"/>
    <s v="723910"/>
    <s v="Netherlands"/>
    <s v="N"/>
    <s v="Supplier - NGO"/>
    <s v="72125"/>
    <s v="Svc Co-Studies &amp; Research Serv"/>
    <s v="14000"/>
    <s v="UZJ27ESA"/>
    <s v="EM24S1.1.A"/>
    <s v="Dispatched"/>
    <d v="2022-03-10T08:46:19"/>
    <x v="40"/>
  </r>
  <r>
    <s v="R4040"/>
    <x v="28"/>
    <x v="50"/>
    <x v="33"/>
    <s v="12800.000000000"/>
    <x v="50"/>
    <s v="UZJ27"/>
    <x v="0"/>
    <x v="28"/>
    <x v="0"/>
    <s v="Svc Co-Communications Service"/>
    <s v="723910"/>
    <s v="Netherlands"/>
    <s v="N"/>
    <s v="Supplier - NGO"/>
    <s v="72125"/>
    <s v="Svc Co-Studies &amp; Research Serv"/>
    <s v="14000"/>
    <s v="UZJ27ESA"/>
    <s v="EM24S1.1.A"/>
    <s v="Dispatched"/>
    <d v="2022-03-10T08:46:19"/>
    <x v="40"/>
  </r>
  <r>
    <s v="R4040"/>
    <x v="28"/>
    <x v="50"/>
    <x v="33"/>
    <s v="12800.000000000"/>
    <x v="50"/>
    <s v="UZJ27"/>
    <x v="0"/>
    <x v="28"/>
    <x v="0"/>
    <s v="Svc Co-Communications Service"/>
    <s v="723910"/>
    <s v="Netherlands"/>
    <s v="N"/>
    <s v="Supplier - NGO"/>
    <s v="72125"/>
    <s v="Svc Co-Studies &amp; Research Serv"/>
    <s v="14000"/>
    <s v="UZJ27ESA"/>
    <s v="EM24S1.1.A"/>
    <s v="Dispatched"/>
    <d v="2022-03-10T08:46:19"/>
    <x v="40"/>
  </r>
  <r>
    <s v="R4040"/>
    <x v="28"/>
    <x v="51"/>
    <x v="34"/>
    <s v="4343.520000000"/>
    <x v="51"/>
    <s v="00001"/>
    <x v="42"/>
    <x v="28"/>
    <x v="0"/>
    <s v="Svc Co-Communications Service"/>
    <s v="723910"/>
    <s v="South Africa"/>
    <s v="R"/>
    <s v="Outside Party"/>
    <s v="14056"/>
    <s v="VAT/Sales Tax"/>
    <s v="14000"/>
    <s v=" "/>
    <s v=" "/>
    <s v="Completed"/>
    <d v="2022-03-16T07:32:49"/>
    <x v="41"/>
  </r>
  <r>
    <s v="R4040"/>
    <x v="28"/>
    <x v="51"/>
    <x v="34"/>
    <s v="4343.520000000"/>
    <x v="51"/>
    <s v="00001"/>
    <x v="42"/>
    <x v="28"/>
    <x v="0"/>
    <s v="Svc Co-Communications Service"/>
    <s v="723910"/>
    <s v="South Africa"/>
    <s v="R"/>
    <s v="Outside Party"/>
    <s v="14056"/>
    <s v="VAT/Sales Tax"/>
    <s v="14000"/>
    <s v=" "/>
    <s v=" "/>
    <s v="Completed"/>
    <d v="2022-03-16T07:32:49"/>
    <x v="41"/>
  </r>
  <r>
    <s v="R4040"/>
    <x v="28"/>
    <x v="51"/>
    <x v="34"/>
    <s v="24613.310000000"/>
    <x v="51"/>
    <s v="FPA80"/>
    <x v="43"/>
    <x v="28"/>
    <x v="0"/>
    <s v="Svc Co-Communications Service"/>
    <s v="723910"/>
    <s v="South Africa"/>
    <s v="R"/>
    <s v="Outside Party"/>
    <s v="72135"/>
    <s v="Svc Co-Communications Service"/>
    <s v="14000"/>
    <s v="RESA9GEN"/>
    <s v="STRATMISSION"/>
    <s v="Completed"/>
    <d v="2022-03-16T07:32:49"/>
    <x v="41"/>
  </r>
  <r>
    <s v="R4040"/>
    <x v="28"/>
    <x v="51"/>
    <x v="34"/>
    <s v="24613.310000000"/>
    <x v="51"/>
    <s v="FPA31"/>
    <x v="23"/>
    <x v="28"/>
    <x v="0"/>
    <s v="Svc Co-Communications Service"/>
    <s v="723910"/>
    <s v="South Africa"/>
    <s v="R"/>
    <s v="Outside Party"/>
    <s v="72135"/>
    <s v="Svc Co-Communications Service"/>
    <s v="14000"/>
    <s v="RAFM0809"/>
    <s v="GENOPEX"/>
    <s v="Completed"/>
    <d v="2022-03-16T07:32:49"/>
    <x v="41"/>
  </r>
  <r>
    <s v="R5040"/>
    <x v="9"/>
    <x v="52"/>
    <x v="35"/>
    <s v="7029.650000000"/>
    <x v="52"/>
    <s v="FPA80"/>
    <x v="43"/>
    <x v="9"/>
    <x v="0"/>
    <s v="Office premises rent"/>
    <s v="691830"/>
    <s v="Egypt"/>
    <s v="R"/>
    <s v="Outside Party"/>
    <s v="73105"/>
    <s v="Rent"/>
    <s v="18000"/>
    <s v="RARB9POP"/>
    <s v="OPEXPOP"/>
    <s v="Partial Match"/>
    <d v="2022-02-01T16:30:59"/>
    <x v="12"/>
  </r>
  <r>
    <s v="R5040"/>
    <x v="9"/>
    <x v="52"/>
    <x v="35"/>
    <s v="23612.030000000"/>
    <x v="52"/>
    <s v="FPA31"/>
    <x v="23"/>
    <x v="9"/>
    <x v="0"/>
    <s v="Office premises rent"/>
    <s v="691830"/>
    <s v="Egypt"/>
    <s v="R"/>
    <s v="Outside Party"/>
    <s v="73105"/>
    <s v="Rent"/>
    <s v="18000"/>
    <s v="RABM0809"/>
    <s v="GENOPEX"/>
    <s v="Partial Match"/>
    <d v="2022-02-01T16:30:59"/>
    <x v="12"/>
  </r>
  <r>
    <s v="R5040"/>
    <x v="9"/>
    <x v="52"/>
    <x v="35"/>
    <s v="24570.000000000"/>
    <x v="52"/>
    <s v="FPA31"/>
    <x v="23"/>
    <x v="9"/>
    <x v="0"/>
    <s v="Office premises rent"/>
    <s v="691830"/>
    <s v="Egypt"/>
    <s v="R"/>
    <s v="Outside Party"/>
    <s v="73105"/>
    <s v="Rent"/>
    <s v="18000"/>
    <s v="RABM0809"/>
    <s v="GENOPEX"/>
    <s v="Dispatched"/>
    <d v="2022-02-01T16:30:59"/>
    <x v="12"/>
  </r>
  <r>
    <s v="R5040"/>
    <x v="9"/>
    <x v="52"/>
    <x v="35"/>
    <s v="1755.000000000"/>
    <x v="52"/>
    <s v="UCJ18"/>
    <x v="0"/>
    <x v="9"/>
    <x v="0"/>
    <s v="Office premises rent"/>
    <s v="691830"/>
    <s v="Egypt"/>
    <s v="R"/>
    <s v="Outside Party"/>
    <s v="73105"/>
    <s v="Rent"/>
    <s v="18000"/>
    <s v="GPECMARB"/>
    <s v="POST154124"/>
    <s v="Dispatched"/>
    <d v="2022-02-01T16:30:59"/>
    <x v="12"/>
  </r>
  <r>
    <s v="R5040"/>
    <x v="9"/>
    <x v="52"/>
    <x v="35"/>
    <s v="6887.100000000"/>
    <x v="52"/>
    <s v="FPA80"/>
    <x v="43"/>
    <x v="9"/>
    <x v="0"/>
    <s v="Office premises rent"/>
    <s v="691830"/>
    <s v="Egypt"/>
    <s v="R"/>
    <s v="Outside Party"/>
    <s v="73105"/>
    <s v="Rent"/>
    <s v="18000"/>
    <s v="RARB9POP"/>
    <s v="OPEXPOP"/>
    <s v="Completed"/>
    <d v="2022-02-01T16:30:59"/>
    <x v="12"/>
  </r>
  <r>
    <s v="R5040"/>
    <x v="9"/>
    <x v="52"/>
    <x v="35"/>
    <s v="7314.840000000"/>
    <x v="52"/>
    <s v="FPA80"/>
    <x v="43"/>
    <x v="9"/>
    <x v="0"/>
    <s v="Office premises rent"/>
    <s v="691830"/>
    <s v="Egypt"/>
    <s v="R"/>
    <s v="Outside Party"/>
    <s v="73105"/>
    <s v="Rent"/>
    <s v="18000"/>
    <s v="RARB9HUM"/>
    <s v="OPEXHUM"/>
    <s v="Dispatched"/>
    <d v="2022-02-01T16:30:59"/>
    <x v="12"/>
  </r>
  <r>
    <s v="R5040"/>
    <x v="9"/>
    <x v="52"/>
    <x v="35"/>
    <s v="7314.840000000"/>
    <x v="52"/>
    <s v="FPA80"/>
    <x v="43"/>
    <x v="9"/>
    <x v="0"/>
    <s v="Office premises rent"/>
    <s v="691830"/>
    <s v="Egypt"/>
    <s v="R"/>
    <s v="Outside Party"/>
    <s v="73105"/>
    <s v="Rent"/>
    <s v="18000"/>
    <s v="RARB9POP"/>
    <s v="OPEXPOP"/>
    <s v="Dispatched"/>
    <d v="2022-02-01T16:30:59"/>
    <x v="12"/>
  </r>
  <r>
    <s v="R5040"/>
    <x v="9"/>
    <x v="52"/>
    <x v="35"/>
    <s v="7314.840000000"/>
    <x v="52"/>
    <s v="FPA80"/>
    <x v="43"/>
    <x v="9"/>
    <x v="0"/>
    <s v="Office premises rent"/>
    <s v="691830"/>
    <s v="Egypt"/>
    <s v="R"/>
    <s v="Outside Party"/>
    <s v="73105"/>
    <s v="Rent"/>
    <s v="18000"/>
    <s v="RARB9GEN"/>
    <s v="OPEXGEN"/>
    <s v="Dispatched"/>
    <d v="2022-02-01T16:30:59"/>
    <x v="12"/>
  </r>
  <r>
    <s v="R5040"/>
    <x v="9"/>
    <x v="52"/>
    <x v="35"/>
    <s v="7307.820000000"/>
    <x v="52"/>
    <s v="FPA80"/>
    <x v="43"/>
    <x v="9"/>
    <x v="0"/>
    <s v="Office premises rent"/>
    <s v="691830"/>
    <s v="Egypt"/>
    <s v="R"/>
    <s v="Outside Party"/>
    <s v="73105"/>
    <s v="Rent"/>
    <s v="18000"/>
    <s v="RARB9SER"/>
    <s v="OPEXSER"/>
    <s v="Dispatched"/>
    <d v="2022-02-01T16:30:59"/>
    <x v="12"/>
  </r>
  <r>
    <s v="R5040"/>
    <x v="9"/>
    <x v="52"/>
    <x v="35"/>
    <s v="7314.840000000"/>
    <x v="52"/>
    <s v="FPA80"/>
    <x v="43"/>
    <x v="9"/>
    <x v="0"/>
    <s v="Office premises rent"/>
    <s v="691830"/>
    <s v="Egypt"/>
    <s v="R"/>
    <s v="Outside Party"/>
    <s v="73105"/>
    <s v="Rent"/>
    <s v="18000"/>
    <s v="RARB9YTH"/>
    <s v="OPEXYTH"/>
    <s v="Dispatched"/>
    <d v="2022-02-01T16:30:59"/>
    <x v="12"/>
  </r>
  <r>
    <s v="R5040"/>
    <x v="9"/>
    <x v="52"/>
    <x v="35"/>
    <s v="7307.820000000"/>
    <x v="52"/>
    <s v="FPA80"/>
    <x v="43"/>
    <x v="9"/>
    <x v="0"/>
    <s v="Office premises rent"/>
    <s v="691830"/>
    <s v="Egypt"/>
    <s v="R"/>
    <s v="Outside Party"/>
    <s v="73105"/>
    <s v="Rent"/>
    <s v="18000"/>
    <s v="RARB9SER"/>
    <s v="OPEXSER"/>
    <s v="Dispatched"/>
    <d v="2022-02-01T16:30:59"/>
    <x v="12"/>
  </r>
  <r>
    <s v="R5040"/>
    <x v="9"/>
    <x v="52"/>
    <x v="35"/>
    <s v="7314.840000000"/>
    <x v="52"/>
    <s v="FPA80"/>
    <x v="43"/>
    <x v="9"/>
    <x v="0"/>
    <s v="Office premises rent"/>
    <s v="691830"/>
    <s v="Egypt"/>
    <s v="R"/>
    <s v="Outside Party"/>
    <s v="73105"/>
    <s v="Rent"/>
    <s v="18000"/>
    <s v="RARB9YTH"/>
    <s v="OPEXYTH"/>
    <s v="Dispatched"/>
    <d v="2022-02-01T16:30:59"/>
    <x v="12"/>
  </r>
  <r>
    <s v="R5040"/>
    <x v="9"/>
    <x v="52"/>
    <x v="35"/>
    <s v="7314.840000000"/>
    <x v="52"/>
    <s v="FPA80"/>
    <x v="43"/>
    <x v="9"/>
    <x v="0"/>
    <s v="Office premises rent"/>
    <s v="691830"/>
    <s v="Egypt"/>
    <s v="R"/>
    <s v="Outside Party"/>
    <s v="73105"/>
    <s v="Rent"/>
    <s v="18000"/>
    <s v="RARB9HUM"/>
    <s v="OPEXHUM"/>
    <s v="Dispatched"/>
    <d v="2022-02-01T16:30:59"/>
    <x v="12"/>
  </r>
  <r>
    <s v="R5040"/>
    <x v="9"/>
    <x v="52"/>
    <x v="35"/>
    <s v="24570.000000000"/>
    <x v="52"/>
    <s v="FPA31"/>
    <x v="23"/>
    <x v="9"/>
    <x v="0"/>
    <s v="Office premises rent"/>
    <s v="691830"/>
    <s v="Egypt"/>
    <s v="R"/>
    <s v="Outside Party"/>
    <s v="73105"/>
    <s v="Rent"/>
    <s v="18000"/>
    <s v="RABM0809"/>
    <s v="GENOPEX"/>
    <s v="Dispatched"/>
    <d v="2022-02-01T16:30:59"/>
    <x v="12"/>
  </r>
  <r>
    <s v="R5040"/>
    <x v="9"/>
    <x v="52"/>
    <x v="35"/>
    <s v="7029.650000000"/>
    <x v="52"/>
    <s v="FPA80"/>
    <x v="43"/>
    <x v="9"/>
    <x v="0"/>
    <s v="Office premises rent"/>
    <s v="691830"/>
    <s v="Egypt"/>
    <s v="R"/>
    <s v="Outside Party"/>
    <s v="73105"/>
    <s v="Rent"/>
    <s v="18000"/>
    <s v="RARB9YTH"/>
    <s v="OPEXYTH"/>
    <s v="Partial Match"/>
    <d v="2022-02-01T16:30:59"/>
    <x v="12"/>
  </r>
  <r>
    <s v="R5040"/>
    <x v="9"/>
    <x v="52"/>
    <x v="35"/>
    <s v="1652.370000000"/>
    <x v="52"/>
    <s v="UCJ18"/>
    <x v="0"/>
    <x v="9"/>
    <x v="0"/>
    <s v="Office premises rent"/>
    <s v="691830"/>
    <s v="Egypt"/>
    <s v="R"/>
    <s v="Outside Party"/>
    <s v="73105"/>
    <s v="Rent"/>
    <s v="18000"/>
    <s v="GPECMARB"/>
    <s v="POST154124"/>
    <s v="Completed"/>
    <d v="2022-02-01T16:30:59"/>
    <x v="12"/>
  </r>
  <r>
    <s v="R5040"/>
    <x v="9"/>
    <x v="52"/>
    <x v="35"/>
    <s v="7029.650000000"/>
    <x v="52"/>
    <s v="FPA80"/>
    <x v="43"/>
    <x v="9"/>
    <x v="0"/>
    <s v="Office premises rent"/>
    <s v="691830"/>
    <s v="Egypt"/>
    <s v="R"/>
    <s v="Outside Party"/>
    <s v="73105"/>
    <s v="Rent"/>
    <s v="18000"/>
    <s v="RARB9GEN"/>
    <s v="OPEXGEN"/>
    <s v="Partial Match"/>
    <d v="2022-02-01T16:30:59"/>
    <x v="12"/>
  </r>
  <r>
    <s v="R5040"/>
    <x v="9"/>
    <x v="52"/>
    <x v="35"/>
    <s v="6887.100000000"/>
    <x v="52"/>
    <s v="FPA80"/>
    <x v="43"/>
    <x v="9"/>
    <x v="0"/>
    <s v="Office premises rent"/>
    <s v="691830"/>
    <s v="Egypt"/>
    <s v="R"/>
    <s v="Outside Party"/>
    <s v="73105"/>
    <s v="Rent"/>
    <s v="18000"/>
    <s v="RARB9GEN"/>
    <s v="OPEXGEN"/>
    <s v="Completed"/>
    <d v="2022-02-01T16:30:59"/>
    <x v="12"/>
  </r>
  <r>
    <s v="R5040"/>
    <x v="9"/>
    <x v="52"/>
    <x v="35"/>
    <s v="7022.900000000"/>
    <x v="52"/>
    <s v="FPA80"/>
    <x v="43"/>
    <x v="9"/>
    <x v="0"/>
    <s v="Office premises rent"/>
    <s v="691830"/>
    <s v="Egypt"/>
    <s v="R"/>
    <s v="Outside Party"/>
    <s v="73105"/>
    <s v="Rent"/>
    <s v="18000"/>
    <s v="RARB9POL"/>
    <s v="OPEXPOL"/>
    <s v="Partial Match"/>
    <d v="2022-02-01T16:30:59"/>
    <x v="12"/>
  </r>
  <r>
    <s v="R5040"/>
    <x v="9"/>
    <x v="52"/>
    <x v="35"/>
    <s v="6880.490000000"/>
    <x v="52"/>
    <s v="FPA80"/>
    <x v="43"/>
    <x v="9"/>
    <x v="0"/>
    <s v="Office premises rent"/>
    <s v="691830"/>
    <s v="Egypt"/>
    <s v="R"/>
    <s v="Outside Party"/>
    <s v="73105"/>
    <s v="Rent"/>
    <s v="18000"/>
    <s v="RARB9SER"/>
    <s v="OPEXSER"/>
    <s v="Completed"/>
    <d v="2022-02-01T16:30:59"/>
    <x v="12"/>
  </r>
  <r>
    <s v="R5040"/>
    <x v="9"/>
    <x v="52"/>
    <x v="35"/>
    <s v="23133.240000000"/>
    <x v="52"/>
    <s v="FPA31"/>
    <x v="23"/>
    <x v="9"/>
    <x v="0"/>
    <s v="Office premises rent"/>
    <s v="691830"/>
    <s v="Egypt"/>
    <s v="R"/>
    <s v="Outside Party"/>
    <s v="73105"/>
    <s v="Rent"/>
    <s v="18000"/>
    <s v="RABM0809"/>
    <s v="GENOPEX"/>
    <s v="Completed"/>
    <d v="2022-02-01T16:30:59"/>
    <x v="12"/>
  </r>
  <r>
    <s v="R5040"/>
    <x v="9"/>
    <x v="52"/>
    <x v="35"/>
    <s v="7022.900000000"/>
    <x v="52"/>
    <s v="FPA80"/>
    <x v="43"/>
    <x v="9"/>
    <x v="0"/>
    <s v="Office premises rent"/>
    <s v="691830"/>
    <s v="Egypt"/>
    <s v="R"/>
    <s v="Outside Party"/>
    <s v="73105"/>
    <s v="Rent"/>
    <s v="18000"/>
    <s v="RARB9SER"/>
    <s v="OPEXSER"/>
    <s v="Partial Match"/>
    <d v="2022-02-01T16:30:59"/>
    <x v="12"/>
  </r>
  <r>
    <s v="R5040"/>
    <x v="9"/>
    <x v="52"/>
    <x v="35"/>
    <s v="7029.650000000"/>
    <x v="52"/>
    <s v="FPA80"/>
    <x v="43"/>
    <x v="9"/>
    <x v="0"/>
    <s v="Office premises rent"/>
    <s v="691830"/>
    <s v="Egypt"/>
    <s v="R"/>
    <s v="Outside Party"/>
    <s v="73105"/>
    <s v="Rent"/>
    <s v="18000"/>
    <s v="RARB9HUM"/>
    <s v="OPEXHUM"/>
    <s v="Partial Match"/>
    <d v="2022-02-01T16:30:59"/>
    <x v="12"/>
  </r>
  <r>
    <s v="R5040"/>
    <x v="9"/>
    <x v="52"/>
    <x v="35"/>
    <s v="7314.840000000"/>
    <x v="52"/>
    <s v="FPA80"/>
    <x v="43"/>
    <x v="9"/>
    <x v="0"/>
    <s v="Office premises rent"/>
    <s v="691830"/>
    <s v="Egypt"/>
    <s v="R"/>
    <s v="Outside Party"/>
    <s v="73105"/>
    <s v="Rent"/>
    <s v="18000"/>
    <s v="RARB9POP"/>
    <s v="OPEXPOP"/>
    <s v="Dispatched"/>
    <d v="2022-02-01T16:30:59"/>
    <x v="12"/>
  </r>
  <r>
    <s v="R5040"/>
    <x v="9"/>
    <x v="52"/>
    <x v="35"/>
    <s v="1686.580000000"/>
    <x v="52"/>
    <s v="UCJ18"/>
    <x v="0"/>
    <x v="9"/>
    <x v="0"/>
    <s v="Office premises rent"/>
    <s v="691830"/>
    <s v="Egypt"/>
    <s v="R"/>
    <s v="Outside Party"/>
    <s v="73105"/>
    <s v="Rent"/>
    <s v="18000"/>
    <s v="GPECMARB"/>
    <s v="POST154124"/>
    <s v="Partial Match"/>
    <d v="2022-02-01T16:30:59"/>
    <x v="12"/>
  </r>
  <r>
    <s v="R5040"/>
    <x v="9"/>
    <x v="52"/>
    <x v="35"/>
    <s v="7307.820000000"/>
    <x v="52"/>
    <s v="FPA80"/>
    <x v="43"/>
    <x v="9"/>
    <x v="0"/>
    <s v="Office premises rent"/>
    <s v="691830"/>
    <s v="Egypt"/>
    <s v="R"/>
    <s v="Outside Party"/>
    <s v="73105"/>
    <s v="Rent"/>
    <s v="18000"/>
    <s v="RARB9POL"/>
    <s v="OPEXPOL"/>
    <s v="Dispatched"/>
    <d v="2022-02-01T16:30:59"/>
    <x v="12"/>
  </r>
  <r>
    <s v="R5040"/>
    <x v="9"/>
    <x v="52"/>
    <x v="35"/>
    <s v="6887.100000000"/>
    <x v="52"/>
    <s v="FPA80"/>
    <x v="43"/>
    <x v="9"/>
    <x v="0"/>
    <s v="Office premises rent"/>
    <s v="691830"/>
    <s v="Egypt"/>
    <s v="R"/>
    <s v="Outside Party"/>
    <s v="73105"/>
    <s v="Rent"/>
    <s v="18000"/>
    <s v="RARB9HUM"/>
    <s v="OPEXHUM"/>
    <s v="Completed"/>
    <d v="2022-02-01T16:30:59"/>
    <x v="12"/>
  </r>
  <r>
    <s v="R5040"/>
    <x v="9"/>
    <x v="52"/>
    <x v="35"/>
    <s v="7314.840000000"/>
    <x v="52"/>
    <s v="FPA80"/>
    <x v="43"/>
    <x v="9"/>
    <x v="0"/>
    <s v="Office premises rent"/>
    <s v="691830"/>
    <s v="Egypt"/>
    <s v="R"/>
    <s v="Outside Party"/>
    <s v="73105"/>
    <s v="Rent"/>
    <s v="18000"/>
    <s v="RARB9GEN"/>
    <s v="OPEXGEN"/>
    <s v="Dispatched"/>
    <d v="2022-02-01T16:30:59"/>
    <x v="12"/>
  </r>
  <r>
    <s v="R5040"/>
    <x v="9"/>
    <x v="52"/>
    <x v="35"/>
    <s v="7307.820000000"/>
    <x v="52"/>
    <s v="FPA80"/>
    <x v="43"/>
    <x v="9"/>
    <x v="0"/>
    <s v="Office premises rent"/>
    <s v="691830"/>
    <s v="Egypt"/>
    <s v="R"/>
    <s v="Outside Party"/>
    <s v="73105"/>
    <s v="Rent"/>
    <s v="18000"/>
    <s v="RARB9POL"/>
    <s v="OPEXPOL"/>
    <s v="Dispatched"/>
    <d v="2022-02-01T16:30:59"/>
    <x v="12"/>
  </r>
  <r>
    <s v="R5040"/>
    <x v="9"/>
    <x v="52"/>
    <x v="35"/>
    <s v="1755.000000000"/>
    <x v="52"/>
    <s v="UCJ18"/>
    <x v="0"/>
    <x v="9"/>
    <x v="0"/>
    <s v="Office premises rent"/>
    <s v="691830"/>
    <s v="Egypt"/>
    <s v="R"/>
    <s v="Outside Party"/>
    <s v="73105"/>
    <s v="Rent"/>
    <s v="18000"/>
    <s v="GPECMARB"/>
    <s v="POST154124"/>
    <s v="Dispatched"/>
    <d v="2022-02-01T16:30:59"/>
    <x v="12"/>
  </r>
  <r>
    <s v="R5040"/>
    <x v="9"/>
    <x v="52"/>
    <x v="35"/>
    <s v="6880.490000000"/>
    <x v="52"/>
    <s v="FPA80"/>
    <x v="43"/>
    <x v="9"/>
    <x v="0"/>
    <s v="Office premises rent"/>
    <s v="691830"/>
    <s v="Egypt"/>
    <s v="R"/>
    <s v="Outside Party"/>
    <s v="73105"/>
    <s v="Rent"/>
    <s v="18000"/>
    <s v="RARB9POL"/>
    <s v="OPEXPOL"/>
    <s v="Completed"/>
    <d v="2022-02-01T16:30:59"/>
    <x v="12"/>
  </r>
  <r>
    <s v="R5040"/>
    <x v="9"/>
    <x v="52"/>
    <x v="35"/>
    <s v="6887.100000000"/>
    <x v="52"/>
    <s v="FPA80"/>
    <x v="43"/>
    <x v="9"/>
    <x v="0"/>
    <s v="Office premises rent"/>
    <s v="691830"/>
    <s v="Egypt"/>
    <s v="R"/>
    <s v="Outside Party"/>
    <s v="73105"/>
    <s v="Rent"/>
    <s v="18000"/>
    <s v="RARB9YTH"/>
    <s v="OPEXYTH"/>
    <s v="Completed"/>
    <d v="2022-02-01T16:30:59"/>
    <x v="12"/>
  </r>
  <r>
    <s v="R6040"/>
    <x v="29"/>
    <x v="53"/>
    <x v="3"/>
    <s v="1288.430000000"/>
    <x v="53"/>
    <s v="JPD06"/>
    <x v="44"/>
    <x v="29"/>
    <x v="0"/>
    <s v="Office premises rent"/>
    <s v="691830"/>
    <s v="Thailand"/>
    <s v="O"/>
    <s v="Supplier - Inter-govt Org"/>
    <s v="73105"/>
    <s v="Rent"/>
    <s v="16000"/>
    <s v="RASP9OE3"/>
    <s v="RSMSUPPORT"/>
    <s v="Completed"/>
    <d v="2022-05-05T06:27:43"/>
    <x v="42"/>
  </r>
  <r>
    <s v="R6040"/>
    <x v="29"/>
    <x v="53"/>
    <x v="3"/>
    <s v="1288.430000000"/>
    <x v="53"/>
    <s v="AUB21"/>
    <x v="45"/>
    <x v="29"/>
    <x v="0"/>
    <s v="Office premises rent"/>
    <s v="691830"/>
    <s v="Thailand"/>
    <s v="O"/>
    <s v="Supplier - Inter-govt Org"/>
    <s v="73105"/>
    <s v="Rent"/>
    <s v="16000"/>
    <s v="RASP9201"/>
    <s v="SRHSUPPORT"/>
    <s v="Completed"/>
    <d v="2022-05-05T06:27:43"/>
    <x v="42"/>
  </r>
  <r>
    <s v="R6040"/>
    <x v="29"/>
    <x v="53"/>
    <x v="3"/>
    <s v="15040.400000000"/>
    <x v="53"/>
    <s v="FPA80"/>
    <x v="43"/>
    <x v="29"/>
    <x v="0"/>
    <s v="Office premises rent"/>
    <s v="691830"/>
    <s v="Thailand"/>
    <s v="O"/>
    <s v="Supplier - Inter-govt Org"/>
    <s v="73105"/>
    <s v="Rent"/>
    <s v="16000"/>
    <s v="RASP9303"/>
    <s v="RPMGNTSUP3"/>
    <s v="Completed"/>
    <d v="2022-05-05T06:27:43"/>
    <x v="42"/>
  </r>
  <r>
    <s v="R6040"/>
    <x v="29"/>
    <x v="53"/>
    <x v="3"/>
    <s v="2576.850000000"/>
    <x v="53"/>
    <s v="1FPA0"/>
    <x v="46"/>
    <x v="29"/>
    <x v="0"/>
    <s v="Office premises rent"/>
    <s v="691830"/>
    <s v="Thailand"/>
    <s v="O"/>
    <s v="Supplier - Inter-govt Org"/>
    <s v="73105"/>
    <s v="Rent"/>
    <s v="21070"/>
    <s v="PSB01PRO"/>
    <s v="SUPPLIERSFEE"/>
    <s v="Completed"/>
    <d v="2022-05-05T06:27:43"/>
    <x v="42"/>
  </r>
  <r>
    <s v="R6040"/>
    <x v="29"/>
    <x v="53"/>
    <x v="3"/>
    <s v="20621.360000000"/>
    <x v="53"/>
    <s v="FPA31"/>
    <x v="23"/>
    <x v="29"/>
    <x v="0"/>
    <s v="Office premises rent"/>
    <s v="691830"/>
    <s v="Thailand"/>
    <s v="O"/>
    <s v="Supplier - Inter-govt Org"/>
    <s v="73105"/>
    <s v="Rent"/>
    <s v="16000"/>
    <s v="RASM0809"/>
    <s v="GENOPEX"/>
    <s v="Completed"/>
    <d v="2022-05-05T06:27:43"/>
    <x v="42"/>
  </r>
  <r>
    <s v="R6040"/>
    <x v="29"/>
    <x v="53"/>
    <x v="3"/>
    <s v="3865.280000000"/>
    <x v="53"/>
    <s v="AUB15"/>
    <x v="47"/>
    <x v="29"/>
    <x v="0"/>
    <s v="Office premises rent"/>
    <s v="691830"/>
    <s v="Thailand"/>
    <s v="O"/>
    <s v="Supplier - Inter-govt Org"/>
    <s v="73105"/>
    <s v="Rent"/>
    <s v="16000"/>
    <s v="RASP9501"/>
    <s v="PREPOSCOOR"/>
    <s v="Completed"/>
    <d v="2022-05-05T06:27:43"/>
    <x v="42"/>
  </r>
  <r>
    <s v="R6040"/>
    <x v="29"/>
    <x v="53"/>
    <x v="3"/>
    <s v="1288.430000000"/>
    <x v="53"/>
    <s v="SEB08"/>
    <x v="0"/>
    <x v="29"/>
    <x v="0"/>
    <s v="Office premises rent"/>
    <s v="691830"/>
    <s v="Thailand"/>
    <s v="O"/>
    <s v="Supplier - Inter-govt Org"/>
    <s v="73105"/>
    <s v="Rent"/>
    <s v="16000"/>
    <s v="RASP9103"/>
    <s v="HUMSUPPORT"/>
    <s v="Completed"/>
    <d v="2022-05-05T06:27:43"/>
    <x v="42"/>
  </r>
  <r>
    <s v="R6040"/>
    <x v="29"/>
    <x v="53"/>
    <x v="3"/>
    <s v="19766.820000000"/>
    <x v="53"/>
    <s v="FPA80"/>
    <x v="43"/>
    <x v="29"/>
    <x v="0"/>
    <s v="Office premises rent"/>
    <s v="691830"/>
    <s v="Thailand"/>
    <s v="O"/>
    <s v="Supplier - Inter-govt Org"/>
    <s v="73105"/>
    <s v="Rent"/>
    <s v="16000"/>
    <s v="RASP9104"/>
    <s v="RPMGNTSUP1"/>
    <s v="Completed"/>
    <d v="2022-05-05T06:27:43"/>
    <x v="42"/>
  </r>
  <r>
    <s v="R6040"/>
    <x v="29"/>
    <x v="54"/>
    <x v="36"/>
    <s v="6000.000000000"/>
    <x v="54"/>
    <s v="UCJ18"/>
    <x v="0"/>
    <x v="29"/>
    <x v="4"/>
    <s v="Svc Co-Information Technology"/>
    <s v="749600"/>
    <s v="Singapore"/>
    <s v="U"/>
    <s v="Sup - Univ/Int'I Research Inst"/>
    <s v="72125"/>
    <s v="Svc Co-Studies &amp; Research Serv"/>
    <s v="16000"/>
    <s v="GPECMAPR"/>
    <s v="DATAEVIDECE"/>
    <s v="Matched"/>
    <d v="2022-04-28T04:59:14"/>
    <x v="43"/>
  </r>
  <r>
    <s v="R6040"/>
    <x v="29"/>
    <x v="54"/>
    <x v="36"/>
    <s v="46000.000000000"/>
    <x v="54"/>
    <s v="UCJ18"/>
    <x v="0"/>
    <x v="29"/>
    <x v="4"/>
    <s v="Svc Co-Information Technology"/>
    <s v="749600"/>
    <s v="Singapore"/>
    <s v="U"/>
    <s v="Sup - Univ/Int'I Research Inst"/>
    <s v="72125"/>
    <s v="Svc Co-Studies &amp; Research Serv"/>
    <s v="16000"/>
    <s v="GPECMAPR"/>
    <s v="DATAEVIDECE"/>
    <s v="Completed"/>
    <d v="2022-04-28T04:59:14"/>
    <x v="43"/>
  </r>
  <r>
    <s v="R6040"/>
    <x v="29"/>
    <x v="54"/>
    <x v="36"/>
    <s v="17000.000000000"/>
    <x v="54"/>
    <s v="UCJ18"/>
    <x v="0"/>
    <x v="29"/>
    <x v="4"/>
    <s v="Svc Co-Information Technology"/>
    <s v="749600"/>
    <s v="Singapore"/>
    <s v="U"/>
    <s v="Sup - Univ/Int'I Research Inst"/>
    <s v="72125"/>
    <s v="Svc Co-Studies &amp; Research Serv"/>
    <s v="16000"/>
    <s v="GPECMAPR"/>
    <s v="DATAEVIDECE"/>
    <s v="Dispatched"/>
    <d v="2022-04-28T04:59:14"/>
    <x v="43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Complet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Complet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M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M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M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Complet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Match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Complet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Complet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Dispatch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Complet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Match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Complet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Match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M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M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M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Complet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M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M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Complet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M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M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M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Complet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M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M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Complet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Match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M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M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Complet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Complet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Complet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M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M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M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Match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M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Complet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Matched"/>
    <d v="2022-04-13T09:06:22"/>
    <x v="44"/>
  </r>
  <r>
    <s v="R6240"/>
    <x v="30"/>
    <x v="55"/>
    <x v="11"/>
    <s v="804.7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M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M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804.7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M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GEE"/>
    <s v="OPX_GEE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344.90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M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459.870000000"/>
    <x v="55"/>
    <s v="UDD17"/>
    <x v="48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Dispatched"/>
    <d v="2022-04-13T09:06:22"/>
    <x v="44"/>
  </r>
  <r>
    <s v="R6240"/>
    <x v="30"/>
    <x v="55"/>
    <x v="11"/>
    <s v="804.7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SRH"/>
    <s v="OPX_SRHFIJ"/>
    <s v="M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1149.670000000"/>
    <x v="55"/>
    <s v="FPA90"/>
    <x v="3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UDI"/>
    <s v="OPX_UDIFIJ"/>
    <s v="Dispatched"/>
    <d v="2022-04-13T09:06:22"/>
    <x v="44"/>
  </r>
  <r>
    <s v="R6240"/>
    <x v="30"/>
    <x v="55"/>
    <x v="11"/>
    <s v="344.90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VAW"/>
    <s v="OPX_VAWFIJ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DAA"/>
    <s v="OPX_DAAFIJ"/>
    <s v="Dispatched"/>
    <d v="2022-04-13T09:06:22"/>
    <x v="44"/>
  </r>
  <r>
    <s v="R6240"/>
    <x v="30"/>
    <x v="55"/>
    <x v="11"/>
    <s v="2463.560000000"/>
    <x v="55"/>
    <s v="FPA31"/>
    <x v="23"/>
    <x v="30"/>
    <x v="0"/>
    <s v="Office premises purchase"/>
    <s v="690000"/>
    <s v="Fiji"/>
    <s v="R"/>
    <s v="Outside Party"/>
    <s v="14155"/>
    <s v="Accounts Receivable - Third Pa"/>
    <s v="16200"/>
    <s v="SRFM0809"/>
    <s v="GENOPEX"/>
    <s v="Dispatched"/>
    <d v="2022-04-13T09:06:22"/>
    <x v="44"/>
  </r>
  <r>
    <s v="R6240"/>
    <x v="30"/>
    <x v="55"/>
    <x v="11"/>
    <s v="459.870000000"/>
    <x v="55"/>
    <s v="AUA97"/>
    <x v="49"/>
    <x v="30"/>
    <x v="0"/>
    <s v="Office premises purchase"/>
    <s v="690000"/>
    <s v="Fiji"/>
    <s v="R"/>
    <s v="Outside Party"/>
    <s v="14155"/>
    <s v="Accounts Receivable - Third Pa"/>
    <s v="16200"/>
    <s v="SRP06FLE"/>
    <s v="OPX_FLEFIJ"/>
    <s v="Dispatched"/>
    <d v="2022-04-13T09:06:22"/>
    <x v="44"/>
  </r>
  <r>
    <s v="R7040"/>
    <x v="25"/>
    <x v="56"/>
    <x v="37"/>
    <s v="50817.910000000"/>
    <x v="56"/>
    <s v="USA94"/>
    <x v="17"/>
    <x v="25"/>
    <x v="6"/>
    <s v="Consultants and contractors"/>
    <s v="672710"/>
    <s v="Canada"/>
    <s v="N"/>
    <s v="Supplier - NGO"/>
    <s v="71205"/>
    <s v="Intl Consultants-Sht Term-Tech"/>
    <s v="17000"/>
    <s v="RLAC9505"/>
    <s v="O5GBV01"/>
    <s v="Dispatched"/>
    <d v="2022-04-20T14:49:46"/>
    <x v="17"/>
  </r>
  <r>
    <s v="SDN40"/>
    <x v="31"/>
    <x v="57"/>
    <x v="38"/>
    <s v="74000.000000000"/>
    <x v="57"/>
    <s v="HFA90"/>
    <x v="50"/>
    <x v="31"/>
    <x v="2"/>
    <s v="Transportation &amp; Handling serv"/>
    <s v="710000"/>
    <s v="Sudan"/>
    <s v="R"/>
    <s v="Outside Party"/>
    <s v="74710"/>
    <s v="Land Transport"/>
    <s v="53700"/>
    <s v="SDN07GBV"/>
    <s v="GBVPPHPU74"/>
    <s v="Dispatched"/>
    <d v="2022-04-03T09:12:24"/>
    <x v="45"/>
  </r>
  <r>
    <s v="SDN40"/>
    <x v="31"/>
    <x v="57"/>
    <x v="38"/>
    <s v="72150.000000000"/>
    <x v="57"/>
    <s v="HFA90"/>
    <x v="50"/>
    <x v="31"/>
    <x v="2"/>
    <s v="Transportation &amp; Handling serv"/>
    <s v="710000"/>
    <s v="Sudan"/>
    <s v="R"/>
    <s v="Outside Party"/>
    <s v="74710"/>
    <s v="Land Transport"/>
    <s v="53700"/>
    <s v="SDN07GBV"/>
    <s v="GBVPPHPU74"/>
    <s v="Dispatched"/>
    <d v="2022-04-03T09:12:24"/>
    <x v="45"/>
  </r>
  <r>
    <s v="SDN40"/>
    <x v="31"/>
    <x v="58"/>
    <x v="2"/>
    <s v="4800.000000000"/>
    <x v="58"/>
    <s v="FPA90"/>
    <x v="3"/>
    <x v="31"/>
    <x v="4"/>
    <s v="Connectivity Charges"/>
    <s v="749710"/>
    <s v="United Arab Emirates"/>
    <s v="R"/>
    <s v="Outside Party"/>
    <s v="72440"/>
    <s v="Connectivity Charges"/>
    <s v="53700"/>
    <s v="SDN07SRH"/>
    <s v="OPSREGPU74"/>
    <s v="Dispatched"/>
    <d v="2022-05-19T15:27:44"/>
    <x v="46"/>
  </r>
  <r>
    <s v="SDN40"/>
    <x v="31"/>
    <x v="58"/>
    <x v="2"/>
    <s v="4800.000000000"/>
    <x v="58"/>
    <s v="FPA90"/>
    <x v="3"/>
    <x v="31"/>
    <x v="4"/>
    <s v="Connectivity Charges"/>
    <s v="749710"/>
    <s v="United Arab Emirates"/>
    <s v="R"/>
    <s v="Outside Party"/>
    <s v="72440"/>
    <s v="Connectivity Charges"/>
    <s v="53700"/>
    <s v="SDN07SRH"/>
    <s v="OPSREGPU74"/>
    <s v="Dispatched"/>
    <d v="2022-05-19T15:27:44"/>
    <x v="46"/>
  </r>
  <r>
    <s v="SDN40"/>
    <x v="31"/>
    <x v="58"/>
    <x v="2"/>
    <s v="4800.000000000"/>
    <x v="58"/>
    <s v="FPA90"/>
    <x v="3"/>
    <x v="31"/>
    <x v="4"/>
    <s v="Connectivity Charges"/>
    <s v="749710"/>
    <s v="United Arab Emirates"/>
    <s v="R"/>
    <s v="Outside Party"/>
    <s v="72440"/>
    <s v="Connectivity Charges"/>
    <s v="53700"/>
    <s v="SDN07SRH"/>
    <s v="OPSREGPU74"/>
    <s v="Completed"/>
    <d v="2022-05-19T15:27:44"/>
    <x v="46"/>
  </r>
  <r>
    <s v="SDN40"/>
    <x v="31"/>
    <x v="58"/>
    <x v="2"/>
    <s v="4800.000000000"/>
    <x v="58"/>
    <s v="FPA51"/>
    <x v="7"/>
    <x v="31"/>
    <x v="4"/>
    <s v="Connectivity Charges"/>
    <s v="749710"/>
    <s v="United Arab Emirates"/>
    <s v="R"/>
    <s v="Outside Party"/>
    <s v="72440"/>
    <s v="Connectivity Charges"/>
    <s v="53700"/>
    <s v="SDNM0809"/>
    <s v="GENOPEX"/>
    <s v="Dispatched"/>
    <d v="2022-05-19T15:27:44"/>
    <x v="46"/>
  </r>
  <r>
    <s v="SDN40"/>
    <x v="31"/>
    <x v="58"/>
    <x v="2"/>
    <s v="1920.000000000"/>
    <x v="58"/>
    <s v="SUD01"/>
    <x v="0"/>
    <x v="31"/>
    <x v="4"/>
    <s v="Connectivity Charges"/>
    <s v="749710"/>
    <s v="United Arab Emirates"/>
    <s v="R"/>
    <s v="Outside Party"/>
    <s v="74516"/>
    <s v="UNFPA_Non-recoverable VAT"/>
    <s v="53700"/>
    <s v="SDN07SRH"/>
    <s v="OPSREGPU74"/>
    <s v="Dispatched"/>
    <d v="2022-05-19T15:27:44"/>
    <x v="46"/>
  </r>
  <r>
    <s v="SDN40"/>
    <x v="31"/>
    <x v="58"/>
    <x v="2"/>
    <s v="1920.000000000"/>
    <x v="58"/>
    <s v="SUD01"/>
    <x v="0"/>
    <x v="31"/>
    <x v="4"/>
    <s v="Connectivity Charges"/>
    <s v="749710"/>
    <s v="United Arab Emirates"/>
    <s v="R"/>
    <s v="Outside Party"/>
    <s v="74516"/>
    <s v="UNFPA_Non-recoverable VAT"/>
    <s v="53700"/>
    <s v="SDN07SRH"/>
    <s v="OPSREGPU74"/>
    <s v="Dispatched"/>
    <d v="2022-05-19T15:27:44"/>
    <x v="46"/>
  </r>
  <r>
    <s v="SDN40"/>
    <x v="31"/>
    <x v="58"/>
    <x v="2"/>
    <s v="1920.000000000"/>
    <x v="58"/>
    <s v="SUD01"/>
    <x v="0"/>
    <x v="31"/>
    <x v="4"/>
    <s v="Connectivity Charges"/>
    <s v="749710"/>
    <s v="United Arab Emirates"/>
    <s v="R"/>
    <s v="Outside Party"/>
    <s v="74516"/>
    <s v="UNFPA_Non-recoverable VAT"/>
    <s v="53700"/>
    <s v="SDN07SRH"/>
    <s v="OPSREGPU74"/>
    <s v="Dispatched"/>
    <d v="2022-05-19T15:27:44"/>
    <x v="46"/>
  </r>
  <r>
    <s v="SDN40"/>
    <x v="31"/>
    <x v="58"/>
    <x v="2"/>
    <s v="1920.000000000"/>
    <x v="58"/>
    <s v="SUD01"/>
    <x v="0"/>
    <x v="31"/>
    <x v="4"/>
    <s v="Connectivity Charges"/>
    <s v="749710"/>
    <s v="United Arab Emirates"/>
    <s v="R"/>
    <s v="Outside Party"/>
    <s v="74516"/>
    <s v="UNFPA_Non-recoverable VAT"/>
    <s v="53700"/>
    <s v="SDN07SRH"/>
    <s v="OPSREGPU74"/>
    <s v="Completed"/>
    <d v="2022-05-19T15:27:44"/>
    <x v="46"/>
  </r>
  <r>
    <s v="SDN40"/>
    <x v="31"/>
    <x v="58"/>
    <x v="2"/>
    <s v="1920.000000000"/>
    <x v="58"/>
    <s v="SUD01"/>
    <x v="0"/>
    <x v="31"/>
    <x v="4"/>
    <s v="Connectivity Charges"/>
    <s v="749710"/>
    <s v="United Arab Emirates"/>
    <s v="R"/>
    <s v="Outside Party"/>
    <s v="74516"/>
    <s v="UNFPA_Non-recoverable VAT"/>
    <s v="53700"/>
    <s v="SDN07SRH"/>
    <s v="OPSREGPU74"/>
    <s v="Completed"/>
    <d v="2022-05-19T15:27:44"/>
    <x v="46"/>
  </r>
  <r>
    <s v="SDN40"/>
    <x v="31"/>
    <x v="58"/>
    <x v="2"/>
    <s v="4800.000000000"/>
    <x v="58"/>
    <s v="SEA93"/>
    <x v="51"/>
    <x v="31"/>
    <x v="4"/>
    <s v="Connectivity Charges"/>
    <s v="749710"/>
    <s v="United Arab Emirates"/>
    <s v="R"/>
    <s v="Outside Party"/>
    <s v="72440"/>
    <s v="Connectivity Charges"/>
    <s v="53700"/>
    <s v="SDN07SRH"/>
    <s v="OPSREGPU74"/>
    <s v="Dispatched"/>
    <d v="2022-05-19T15:27:44"/>
    <x v="46"/>
  </r>
  <r>
    <s v="SDN40"/>
    <x v="31"/>
    <x v="58"/>
    <x v="2"/>
    <s v="1920.000000000"/>
    <x v="58"/>
    <s v="SUD01"/>
    <x v="0"/>
    <x v="31"/>
    <x v="4"/>
    <s v="Connectivity Charges"/>
    <s v="749710"/>
    <s v="United Arab Emirates"/>
    <s v="R"/>
    <s v="Outside Party"/>
    <s v="74516"/>
    <s v="UNFPA_Non-recoverable VAT"/>
    <s v="53700"/>
    <s v="SDN07SRH"/>
    <s v="OPSREGPU74"/>
    <s v="Dispatched"/>
    <d v="2022-05-19T15:27:44"/>
    <x v="46"/>
  </r>
  <r>
    <s v="SDN40"/>
    <x v="31"/>
    <x v="58"/>
    <x v="2"/>
    <s v="4800.000000000"/>
    <x v="58"/>
    <s v="FPA90"/>
    <x v="3"/>
    <x v="31"/>
    <x v="4"/>
    <s v="Connectivity Charges"/>
    <s v="749710"/>
    <s v="United Arab Emirates"/>
    <s v="R"/>
    <s v="Outside Party"/>
    <s v="72440"/>
    <s v="Connectivity Charges"/>
    <s v="53700"/>
    <s v="SDN07SRH"/>
    <s v="OPSREGPU74"/>
    <s v="Dispatched"/>
    <d v="2022-05-19T15:27:44"/>
    <x v="46"/>
  </r>
  <r>
    <s v="SDN40"/>
    <x v="31"/>
    <x v="58"/>
    <x v="2"/>
    <s v="4800.000000000"/>
    <x v="58"/>
    <s v="FPA90"/>
    <x v="3"/>
    <x v="31"/>
    <x v="4"/>
    <s v="Connectivity Charges"/>
    <s v="749710"/>
    <s v="United Arab Emirates"/>
    <s v="R"/>
    <s v="Outside Party"/>
    <s v="72440"/>
    <s v="Connectivity Charges"/>
    <s v="53700"/>
    <s v="SDN07SRH"/>
    <s v="OPSREGPU74"/>
    <s v="Completed"/>
    <d v="2022-05-19T15:27:44"/>
    <x v="46"/>
  </r>
  <r>
    <s v="SDN40"/>
    <x v="31"/>
    <x v="58"/>
    <x v="2"/>
    <s v="1920.000000000"/>
    <x v="58"/>
    <s v="SUD01"/>
    <x v="0"/>
    <x v="31"/>
    <x v="4"/>
    <s v="Connectivity Charges"/>
    <s v="749710"/>
    <s v="United Arab Emirates"/>
    <s v="R"/>
    <s v="Outside Party"/>
    <s v="74516"/>
    <s v="UNFPA_Non-recoverable VAT"/>
    <s v="53700"/>
    <s v="SDN07SRH"/>
    <s v="OPSREGPU74"/>
    <s v="Dispatched"/>
    <d v="2022-05-19T15:27:44"/>
    <x v="46"/>
  </r>
  <r>
    <s v="SDN40"/>
    <x v="31"/>
    <x v="58"/>
    <x v="2"/>
    <s v="1920.000000000"/>
    <x v="58"/>
    <s v="FPA51"/>
    <x v="7"/>
    <x v="31"/>
    <x v="4"/>
    <s v="Connectivity Charges"/>
    <s v="749710"/>
    <s v="United Arab Emirates"/>
    <s v="R"/>
    <s v="Outside Party"/>
    <s v="74516"/>
    <s v="UNFPA_Non-recoverable VAT"/>
    <s v="53700"/>
    <s v="SDNM0809"/>
    <s v="GENOPEX"/>
    <s v="Completed"/>
    <d v="2022-05-19T15:27:44"/>
    <x v="46"/>
  </r>
  <r>
    <s v="SDN40"/>
    <x v="31"/>
    <x v="58"/>
    <x v="2"/>
    <s v="4800.000000000"/>
    <x v="58"/>
    <s v="FPA90"/>
    <x v="3"/>
    <x v="31"/>
    <x v="4"/>
    <s v="Connectivity Charges"/>
    <s v="749710"/>
    <s v="United Arab Emirates"/>
    <s v="R"/>
    <s v="Outside Party"/>
    <s v="72440"/>
    <s v="Connectivity Charges"/>
    <s v="53700"/>
    <s v="SDN07SRH"/>
    <s v="OPSREGPU74"/>
    <s v="Completed"/>
    <d v="2022-05-19T15:27:44"/>
    <x v="46"/>
  </r>
  <r>
    <s v="SDN40"/>
    <x v="31"/>
    <x v="58"/>
    <x v="2"/>
    <s v="4800.000000000"/>
    <x v="58"/>
    <s v="SEA93"/>
    <x v="51"/>
    <x v="31"/>
    <x v="4"/>
    <s v="Connectivity Charges"/>
    <s v="749710"/>
    <s v="United Arab Emirates"/>
    <s v="R"/>
    <s v="Outside Party"/>
    <s v="72440"/>
    <s v="Connectivity Charges"/>
    <s v="53700"/>
    <s v="SDN07SRH"/>
    <s v="OPSREGPU74"/>
    <s v="Dispatched"/>
    <d v="2022-05-19T15:27:44"/>
    <x v="46"/>
  </r>
  <r>
    <s v="SDN40"/>
    <x v="31"/>
    <x v="58"/>
    <x v="2"/>
    <s v="1920.000000000"/>
    <x v="58"/>
    <s v="SUD01"/>
    <x v="0"/>
    <x v="31"/>
    <x v="4"/>
    <s v="Connectivity Charges"/>
    <s v="749710"/>
    <s v="United Arab Emirates"/>
    <s v="R"/>
    <s v="Outside Party"/>
    <s v="74516"/>
    <s v="UNFPA_Non-recoverable VAT"/>
    <s v="53700"/>
    <s v="SDN07SRH"/>
    <s v="OPSREGPU74"/>
    <s v="Dispatched"/>
    <d v="2022-05-19T15:27:44"/>
    <x v="46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Dispatch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Receiv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Dispatch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Receiv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Complet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Receiv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Receiv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Dispatch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Dispatch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Dispatched"/>
    <d v="2022-05-05T07:04:32"/>
    <x v="47"/>
  </r>
  <r>
    <s v="SDN40"/>
    <x v="31"/>
    <x v="59"/>
    <x v="2"/>
    <s v="326.880000000"/>
    <x v="59"/>
    <s v="FPA90"/>
    <x v="3"/>
    <x v="31"/>
    <x v="7"/>
    <s v="Other Office Security costs"/>
    <s v="388597"/>
    <s v="Sudan"/>
    <s v="R"/>
    <s v="Outside Party"/>
    <s v="74516"/>
    <s v="UNFPA_Non-recoverable VAT"/>
    <s v="53700"/>
    <s v="SDN07GBV"/>
    <s v="OPSREGPU74"/>
    <s v="Receiv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Complet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Dispatch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Receiv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Dispatch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Dispatch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Receiv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Receiv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Dispatch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Receiv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Complet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Dispatch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Receiv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Dispatch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Complet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Receiv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Received"/>
    <d v="2022-05-05T07:04:32"/>
    <x v="47"/>
  </r>
  <r>
    <s v="SDN40"/>
    <x v="31"/>
    <x v="59"/>
    <x v="2"/>
    <s v="1922.82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Receiv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Complet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Receiv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Receiv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Receiv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Receiv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Completed"/>
    <d v="2022-05-05T07:04:32"/>
    <x v="47"/>
  </r>
  <r>
    <s v="SDN40"/>
    <x v="31"/>
    <x v="59"/>
    <x v="2"/>
    <s v="4653.03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Dispatch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74516"/>
    <s v="UNFPA_Non-recoverable VAT"/>
    <s v="53700"/>
    <s v="SDNM0809"/>
    <s v="GENOPEX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36.32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1922.810000000"/>
    <x v="59"/>
    <s v="SEA93"/>
    <x v="51"/>
    <x v="31"/>
    <x v="7"/>
    <s v="Other Office Security costs"/>
    <s v="388597"/>
    <s v="Sudan"/>
    <s v="R"/>
    <s v="Outside Party"/>
    <s v="63515"/>
    <s v="Security-related Costs"/>
    <s v="53700"/>
    <s v="SDN07SRH"/>
    <s v="OPSREGPU74"/>
    <s v="Received"/>
    <d v="2022-05-05T07:04:32"/>
    <x v="47"/>
  </r>
  <r>
    <s v="SDN40"/>
    <x v="31"/>
    <x v="59"/>
    <x v="2"/>
    <s v="213.65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517.000000000"/>
    <x v="59"/>
    <s v="FPA51"/>
    <x v="7"/>
    <x v="31"/>
    <x v="7"/>
    <s v="Other Office Security costs"/>
    <s v="388597"/>
    <s v="Sudan"/>
    <s v="R"/>
    <s v="Outside Party"/>
    <s v="63515"/>
    <s v="Security-related Costs"/>
    <s v="53700"/>
    <s v="SDNM0809"/>
    <s v="GENOPEX"/>
    <s v="Dispatched"/>
    <d v="2022-05-05T07:04:32"/>
    <x v="47"/>
  </r>
  <r>
    <s v="SDN40"/>
    <x v="31"/>
    <x v="59"/>
    <x v="2"/>
    <s v="326.880000000"/>
    <x v="59"/>
    <s v="SEA93"/>
    <x v="51"/>
    <x v="31"/>
    <x v="7"/>
    <s v="Other Office Security costs"/>
    <s v="388597"/>
    <s v="Sudan"/>
    <s v="R"/>
    <s v="Outside Party"/>
    <s v="74516"/>
    <s v="UNFPA_Non-recoverable VAT"/>
    <s v="53700"/>
    <s v="SDN07SRH"/>
    <s v="OPSREGPU74"/>
    <s v="Dispatched"/>
    <d v="2022-05-05T07:04:32"/>
    <x v="47"/>
  </r>
  <r>
    <s v="SDN40"/>
    <x v="31"/>
    <x v="60"/>
    <x v="2"/>
    <s v="4908.20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4683.800000000"/>
    <x v="60"/>
    <s v="SEA93"/>
    <x v="51"/>
    <x v="31"/>
    <x v="0"/>
    <s v="Custodial &amp; Cleaning Services"/>
    <s v="611500"/>
    <s v="Sudan"/>
    <s v="R"/>
    <s v="Outside Party"/>
    <s v="73110"/>
    <s v="Custodial &amp; Cleaning Services"/>
    <s v="53700"/>
    <s v="SDN07SRH"/>
    <s v="OPSREGPU74"/>
    <s v="Completed"/>
    <d v="2022-04-13T09:09:55"/>
    <x v="48"/>
  </r>
  <r>
    <s v="SDN40"/>
    <x v="31"/>
    <x v="60"/>
    <x v="2"/>
    <s v="4908.200000000"/>
    <x v="60"/>
    <s v="FPA51"/>
    <x v="7"/>
    <x v="31"/>
    <x v="0"/>
    <s v="Custodial &amp; Cleaning Services"/>
    <s v="611500"/>
    <s v="Sudan"/>
    <s v="R"/>
    <s v="Outside Party"/>
    <s v="73110"/>
    <s v="Custodial &amp; Cleaning Services"/>
    <s v="53700"/>
    <s v="SDNM0809"/>
    <s v="GENOPEX"/>
    <s v="Dispatched"/>
    <d v="2022-04-13T09:09:55"/>
    <x v="48"/>
  </r>
  <r>
    <s v="SDN40"/>
    <x v="31"/>
    <x v="60"/>
    <x v="2"/>
    <s v="4908.200000000"/>
    <x v="60"/>
    <s v="SEA93"/>
    <x v="51"/>
    <x v="31"/>
    <x v="0"/>
    <s v="Custodial &amp; Cleaning Services"/>
    <s v="611500"/>
    <s v="Sudan"/>
    <s v="R"/>
    <s v="Outside Party"/>
    <s v="73110"/>
    <s v="Custodial &amp; Cleaning Services"/>
    <s v="53700"/>
    <s v="SDN07SRH"/>
    <s v="OPSREGPU74"/>
    <s v="Dispatched"/>
    <d v="2022-04-13T09:09:55"/>
    <x v="48"/>
  </r>
  <r>
    <s v="SDN40"/>
    <x v="31"/>
    <x v="60"/>
    <x v="2"/>
    <s v="834.39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834.39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834.39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38.770000000"/>
    <x v="60"/>
    <s v="FPA51"/>
    <x v="7"/>
    <x v="31"/>
    <x v="0"/>
    <s v="Custodial &amp; Cleaning Services"/>
    <s v="611500"/>
    <s v="Sudan"/>
    <s v="R"/>
    <s v="Outside Party"/>
    <s v="73110"/>
    <s v="Custodial &amp; Cleaning Services"/>
    <s v="53700"/>
    <s v="SDNM0809"/>
    <s v="GENOPEX"/>
    <s v="Dispatched"/>
    <d v="2022-04-13T09:09:55"/>
    <x v="48"/>
  </r>
  <r>
    <s v="SDN40"/>
    <x v="31"/>
    <x v="60"/>
    <x v="2"/>
    <s v="4869.43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4734.210000000"/>
    <x v="60"/>
    <s v="SEA93"/>
    <x v="51"/>
    <x v="31"/>
    <x v="0"/>
    <s v="Custodial &amp; Cleaning Services"/>
    <s v="611500"/>
    <s v="Sudan"/>
    <s v="R"/>
    <s v="Outside Party"/>
    <s v="73110"/>
    <s v="Custodial &amp; Cleaning Services"/>
    <s v="53700"/>
    <s v="SDN07SRH"/>
    <s v="OPSREGPU74"/>
    <s v="Dispatched"/>
    <d v="2022-04-13T09:09:55"/>
    <x v="48"/>
  </r>
  <r>
    <s v="SDN40"/>
    <x v="31"/>
    <x v="60"/>
    <x v="2"/>
    <s v="1479.470000000"/>
    <x v="60"/>
    <s v="SUD01"/>
    <x v="0"/>
    <x v="31"/>
    <x v="0"/>
    <s v="Custodial &amp; Cleaning Services"/>
    <s v="611500"/>
    <s v="Sudan"/>
    <s v="R"/>
    <s v="Outside Party"/>
    <s v="73110"/>
    <s v="Custodial &amp; Cleaning Services"/>
    <s v="53700"/>
    <s v="SDN07SRH"/>
    <s v="OPSREGPU74"/>
    <s v="Completed"/>
    <d v="2022-04-13T09:09:55"/>
    <x v="48"/>
  </r>
  <r>
    <s v="SDN40"/>
    <x v="31"/>
    <x v="60"/>
    <x v="2"/>
    <s v="834.39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834.390000000"/>
    <x v="60"/>
    <s v="FPA51"/>
    <x v="7"/>
    <x v="31"/>
    <x v="0"/>
    <s v="Custodial &amp; Cleaning Services"/>
    <s v="611500"/>
    <s v="Sudan"/>
    <s v="R"/>
    <s v="Outside Party"/>
    <s v="73110"/>
    <s v="Custodial &amp; Cleaning Services"/>
    <s v="53700"/>
    <s v="SDNM0809"/>
    <s v="GENOPEX"/>
    <s v="Dispatched"/>
    <d v="2022-04-13T09:09:55"/>
    <x v="48"/>
  </r>
  <r>
    <s v="SDN40"/>
    <x v="31"/>
    <x v="60"/>
    <x v="2"/>
    <s v="796.250000000"/>
    <x v="60"/>
    <s v="SEA93"/>
    <x v="51"/>
    <x v="31"/>
    <x v="0"/>
    <s v="Custodial &amp; Cleaning Services"/>
    <s v="611500"/>
    <s v="Sudan"/>
    <s v="R"/>
    <s v="Outside Party"/>
    <s v="73110"/>
    <s v="Custodial &amp; Cleaning Services"/>
    <s v="53700"/>
    <s v="SDN07SRH"/>
    <s v="OPSREGPU74"/>
    <s v="Completed"/>
    <d v="2022-04-13T09:09:55"/>
    <x v="48"/>
  </r>
  <r>
    <s v="SDN40"/>
    <x v="31"/>
    <x v="60"/>
    <x v="2"/>
    <s v="4908.20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4908.20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3204.330000000"/>
    <x v="60"/>
    <s v="SEA93"/>
    <x v="51"/>
    <x v="31"/>
    <x v="0"/>
    <s v="Custodial &amp; Cleaning Services"/>
    <s v="611500"/>
    <s v="Sudan"/>
    <s v="R"/>
    <s v="Outside Party"/>
    <s v="73110"/>
    <s v="Custodial &amp; Cleaning Services"/>
    <s v="53700"/>
    <s v="SDN07SRH"/>
    <s v="OPSREGPU74"/>
    <s v="Completed"/>
    <d v="2022-04-13T09:09:55"/>
    <x v="48"/>
  </r>
  <r>
    <s v="SDN40"/>
    <x v="31"/>
    <x v="60"/>
    <x v="2"/>
    <s v="4908.20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796.250000000"/>
    <x v="60"/>
    <s v="SEA93"/>
    <x v="51"/>
    <x v="31"/>
    <x v="0"/>
    <s v="Custodial &amp; Cleaning Services"/>
    <s v="611500"/>
    <s v="Sudan"/>
    <s v="R"/>
    <s v="Outside Party"/>
    <s v="74516"/>
    <s v="UNFPA_Non-recoverable VAT"/>
    <s v="53700"/>
    <s v="SDN07SRH"/>
    <s v="OPSREGPU74"/>
    <s v="Completed"/>
    <d v="2022-04-13T09:09:55"/>
    <x v="48"/>
  </r>
  <r>
    <s v="SDN40"/>
    <x v="31"/>
    <x v="60"/>
    <x v="2"/>
    <s v="4908.20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834.390000000"/>
    <x v="60"/>
    <s v="FPA51"/>
    <x v="7"/>
    <x v="31"/>
    <x v="0"/>
    <s v="Custodial &amp; Cleaning Services"/>
    <s v="611500"/>
    <s v="Sudan"/>
    <s v="R"/>
    <s v="Outside Party"/>
    <s v="73110"/>
    <s v="Custodial &amp; Cleaning Services"/>
    <s v="53700"/>
    <s v="SDNM0809"/>
    <s v="GENOPEX"/>
    <s v="Dispatched"/>
    <d v="2022-04-13T09:09:55"/>
    <x v="48"/>
  </r>
  <r>
    <s v="SDN40"/>
    <x v="31"/>
    <x v="60"/>
    <x v="2"/>
    <s v="834.39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834.39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834.39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834.390000000"/>
    <x v="60"/>
    <s v="SEA93"/>
    <x v="51"/>
    <x v="31"/>
    <x v="0"/>
    <s v="Custodial &amp; Cleaning Services"/>
    <s v="611500"/>
    <s v="Sudan"/>
    <s v="R"/>
    <s v="Outside Party"/>
    <s v="73110"/>
    <s v="Custodial &amp; Cleaning Services"/>
    <s v="53700"/>
    <s v="SDN07SRH"/>
    <s v="OPSREGPU74"/>
    <s v="Dispatched"/>
    <d v="2022-04-13T09:09:55"/>
    <x v="48"/>
  </r>
  <r>
    <s v="SDN40"/>
    <x v="31"/>
    <x v="60"/>
    <x v="2"/>
    <s v="4908.200000000"/>
    <x v="60"/>
    <s v="FPA90"/>
    <x v="3"/>
    <x v="31"/>
    <x v="0"/>
    <s v="Custodial &amp; Cleaning Services"/>
    <s v="611500"/>
    <s v="Sudan"/>
    <s v="R"/>
    <s v="Outside Party"/>
    <s v="73110"/>
    <s v="Custodial &amp; Cleaning Services"/>
    <s v="53700"/>
    <s v="SDN07PDD"/>
    <s v="OPSREGPU74"/>
    <s v="Dispatched"/>
    <d v="2022-04-13T09:09:55"/>
    <x v="48"/>
  </r>
  <r>
    <s v="SDN40"/>
    <x v="31"/>
    <x v="60"/>
    <x v="2"/>
    <s v="173.990000000"/>
    <x v="60"/>
    <s v="FPA51"/>
    <x v="7"/>
    <x v="31"/>
    <x v="0"/>
    <s v="Custodial &amp; Cleaning Services"/>
    <s v="611500"/>
    <s v="Sudan"/>
    <s v="R"/>
    <s v="Outside Party"/>
    <s v="73110"/>
    <s v="Custodial &amp; Cleaning Services"/>
    <s v="53700"/>
    <s v="SDNM0809"/>
    <s v="GENOPEX"/>
    <s v="Dispatched"/>
    <d v="2022-04-13T09:09:55"/>
    <x v="48"/>
  </r>
  <r>
    <s v="SOM40"/>
    <x v="32"/>
    <x v="61"/>
    <x v="39"/>
    <s v="80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95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8863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95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7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1425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95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1425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95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95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1425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1425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80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65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95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1"/>
    <x v="39"/>
    <s v="8000.000000000"/>
    <x v="61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OPSCOSTNAIR"/>
    <s v="Matched"/>
    <d v="2022-02-24T19:14:04"/>
    <x v="1"/>
  </r>
  <r>
    <s v="SOM40"/>
    <x v="32"/>
    <x v="62"/>
    <x v="39"/>
    <s v="1690.920000000"/>
    <x v="62"/>
    <s v="FPA51"/>
    <x v="7"/>
    <x v="32"/>
    <x v="0"/>
    <s v="Office premises rent"/>
    <s v="691830"/>
    <s v="United Arab Emirates"/>
    <s v="R"/>
    <s v="Outside Party"/>
    <s v="73105"/>
    <s v="Rent"/>
    <s v="53500"/>
    <s v="SOMM0809"/>
    <s v="GENOPEX"/>
    <s v="Completed"/>
    <d v="2022-04-13T09:13:45"/>
    <x v="49"/>
  </r>
  <r>
    <s v="SOM40"/>
    <x v="32"/>
    <x v="62"/>
    <x v="39"/>
    <s v="24814.540000000"/>
    <x v="62"/>
    <s v="UDD37"/>
    <x v="52"/>
    <x v="32"/>
    <x v="0"/>
    <s v="Office premises rent"/>
    <s v="691830"/>
    <s v="United Arab Emirates"/>
    <s v="R"/>
    <s v="Outside Party"/>
    <s v="73105"/>
    <s v="Rent"/>
    <s v="53500"/>
    <s v="SOM04OPS"/>
    <s v="OPSCOSTSC"/>
    <s v="Completed"/>
    <d v="2022-04-13T09:13:45"/>
    <x v="49"/>
  </r>
  <r>
    <s v="SOM40"/>
    <x v="32"/>
    <x v="62"/>
    <x v="39"/>
    <s v="980.000000000"/>
    <x v="62"/>
    <s v="FPA90"/>
    <x v="3"/>
    <x v="32"/>
    <x v="0"/>
    <s v="Office premises rent"/>
    <s v="691830"/>
    <s v="United Arab Emirates"/>
    <s v="R"/>
    <s v="Outside Party"/>
    <s v="73105"/>
    <s v="Rent"/>
    <s v="53500"/>
    <s v="SOM04OPS"/>
    <s v="OPSCOSTSC"/>
    <s v="Completed"/>
    <d v="2022-04-13T09:13:45"/>
    <x v="49"/>
  </r>
  <r>
    <s v="SOM40"/>
    <x v="32"/>
    <x v="62"/>
    <x v="39"/>
    <s v="26664.540000000"/>
    <x v="62"/>
    <s v="UDD37"/>
    <x v="52"/>
    <x v="32"/>
    <x v="0"/>
    <s v="Office premises rent"/>
    <s v="691830"/>
    <s v="United Arab Emirates"/>
    <s v="R"/>
    <s v="Outside Party"/>
    <s v="73105"/>
    <s v="Rent"/>
    <s v="53500"/>
    <s v="SOM04OPS"/>
    <s v="OPSCOSTSC"/>
    <s v="Completed"/>
    <d v="2022-04-13T09:13:45"/>
    <x v="49"/>
  </r>
  <r>
    <s v="SOM40"/>
    <x v="32"/>
    <x v="62"/>
    <x v="39"/>
    <s v="1690.920000000"/>
    <x v="62"/>
    <s v="FPA51"/>
    <x v="7"/>
    <x v="32"/>
    <x v="0"/>
    <s v="Office premises rent"/>
    <s v="691830"/>
    <s v="United Arab Emirates"/>
    <s v="R"/>
    <s v="Outside Party"/>
    <s v="73105"/>
    <s v="Rent"/>
    <s v="53500"/>
    <s v="SOMM0809"/>
    <s v="GENOPEX"/>
    <s v="Completed"/>
    <d v="2022-04-13T09:13:45"/>
    <x v="49"/>
  </r>
  <r>
    <s v="SOM40"/>
    <x v="32"/>
    <x v="62"/>
    <x v="39"/>
    <s v="980.000000000"/>
    <x v="62"/>
    <s v="FPA90"/>
    <x v="3"/>
    <x v="32"/>
    <x v="0"/>
    <s v="Office premises rent"/>
    <s v="691830"/>
    <s v="United Arab Emirates"/>
    <s v="R"/>
    <s v="Outside Party"/>
    <s v="73105"/>
    <s v="Rent"/>
    <s v="53500"/>
    <s v="SOM04OPS"/>
    <s v="OPSCOSTSC"/>
    <s v="Completed"/>
    <d v="2022-04-13T09:13:45"/>
    <x v="49"/>
  </r>
  <r>
    <s v="SOM40"/>
    <x v="32"/>
    <x v="62"/>
    <x v="39"/>
    <s v="26664.540000000"/>
    <x v="62"/>
    <s v="FPA90"/>
    <x v="3"/>
    <x v="32"/>
    <x v="0"/>
    <s v="Office premises rent"/>
    <s v="691830"/>
    <s v="United Arab Emirates"/>
    <s v="R"/>
    <s v="Outside Party"/>
    <s v="73105"/>
    <s v="Rent"/>
    <s v="53500"/>
    <s v="SOM04OPS"/>
    <s v="OPSCOSTSC"/>
    <s v="Completed"/>
    <d v="2022-04-13T09:13:45"/>
    <x v="49"/>
  </r>
  <r>
    <s v="SOM40"/>
    <x v="32"/>
    <x v="62"/>
    <x v="39"/>
    <s v="27589.540000000"/>
    <x v="62"/>
    <s v="UDD37"/>
    <x v="52"/>
    <x v="32"/>
    <x v="0"/>
    <s v="Office premises rent"/>
    <s v="691830"/>
    <s v="United Arab Emirates"/>
    <s v="R"/>
    <s v="Outside Party"/>
    <s v="73105"/>
    <s v="Rent"/>
    <s v="53500"/>
    <s v="SOM04OPS"/>
    <s v="OPSCOSTSC"/>
    <s v="Completed"/>
    <d v="2022-04-13T09:13:45"/>
    <x v="49"/>
  </r>
  <r>
    <s v="SOM40"/>
    <x v="32"/>
    <x v="62"/>
    <x v="39"/>
    <s v="27589.540000000"/>
    <x v="62"/>
    <s v="FPA90"/>
    <x v="3"/>
    <x v="32"/>
    <x v="0"/>
    <s v="Office premises rent"/>
    <s v="691830"/>
    <s v="United Arab Emirates"/>
    <s v="R"/>
    <s v="Outside Party"/>
    <s v="73105"/>
    <s v="Rent"/>
    <s v="53500"/>
    <s v="SOM04OPS"/>
    <s v="OPSCOSTSC"/>
    <s v="Completed"/>
    <d v="2022-04-13T09:13:45"/>
    <x v="49"/>
  </r>
  <r>
    <s v="SOM40"/>
    <x v="32"/>
    <x v="62"/>
    <x v="39"/>
    <s v="980.000000000"/>
    <x v="62"/>
    <s v="FPA90"/>
    <x v="3"/>
    <x v="32"/>
    <x v="0"/>
    <s v="Office premises rent"/>
    <s v="691830"/>
    <s v="United Arab Emirates"/>
    <s v="R"/>
    <s v="Outside Party"/>
    <s v="73105"/>
    <s v="Rent"/>
    <s v="53500"/>
    <s v="SOM04OPS"/>
    <s v="OPSCOSTSC"/>
    <s v="Completed"/>
    <d v="2022-04-13T09:13:45"/>
    <x v="49"/>
  </r>
  <r>
    <s v="SOM40"/>
    <x v="32"/>
    <x v="62"/>
    <x v="39"/>
    <s v="24814.540000000"/>
    <x v="62"/>
    <s v="FPA90"/>
    <x v="3"/>
    <x v="32"/>
    <x v="0"/>
    <s v="Office premises rent"/>
    <s v="691830"/>
    <s v="United Arab Emirates"/>
    <s v="R"/>
    <s v="Outside Party"/>
    <s v="73105"/>
    <s v="Rent"/>
    <s v="53500"/>
    <s v="SOM04OPS"/>
    <s v="OPSCOSTSC"/>
    <s v="Completed"/>
    <d v="2022-04-13T09:13:45"/>
    <x v="49"/>
  </r>
  <r>
    <s v="SOM40"/>
    <x v="32"/>
    <x v="62"/>
    <x v="39"/>
    <s v="1690.920000000"/>
    <x v="62"/>
    <s v="FPA51"/>
    <x v="7"/>
    <x v="32"/>
    <x v="0"/>
    <s v="Office premises rent"/>
    <s v="691830"/>
    <s v="United Arab Emirates"/>
    <s v="R"/>
    <s v="Outside Party"/>
    <s v="73105"/>
    <s v="Rent"/>
    <s v="53500"/>
    <s v="SOMM0809"/>
    <s v="GENOPEX"/>
    <s v="Completed"/>
    <d v="2022-04-13T09:13:45"/>
    <x v="49"/>
  </r>
  <r>
    <s v="SOM40"/>
    <x v="32"/>
    <x v="63"/>
    <x v="40"/>
    <s v="72450.000000000"/>
    <x v="63"/>
    <s v="FPA90"/>
    <x v="3"/>
    <x v="32"/>
    <x v="1"/>
    <s v="Audit fees"/>
    <s v="655200"/>
    <s v="United Kingdom"/>
    <s v="P"/>
    <s v="Supplier - Private Sector Co"/>
    <s v="74110"/>
    <s v="Audit Fees"/>
    <s v="53500"/>
    <s v="SOM04OPS"/>
    <s v="HACTASSUR"/>
    <s v="Dispatched"/>
    <d v="2022-02-23T14:23:52"/>
    <x v="1"/>
  </r>
  <r>
    <s v="SSD40"/>
    <x v="33"/>
    <x v="64"/>
    <x v="26"/>
    <s v="204.370000000"/>
    <x v="64"/>
    <s v="HFA97"/>
    <x v="53"/>
    <x v="33"/>
    <x v="8"/>
    <s v="Motor vehicles"/>
    <s v="25100000"/>
    <s v="United States"/>
    <s v="R"/>
    <s v="Outside Party"/>
    <s v="72215"/>
    <s v="Transporation Equipment"/>
    <s v="53600"/>
    <s v="SDJ03RHS"/>
    <s v="OPERCOST22"/>
    <s v="Completed"/>
    <d v="2022-04-28T06:26:39"/>
    <x v="50"/>
  </r>
  <r>
    <s v="SSD40"/>
    <x v="33"/>
    <x v="64"/>
    <x v="26"/>
    <s v="4842.850000000"/>
    <x v="64"/>
    <s v="FPA51"/>
    <x v="7"/>
    <x v="33"/>
    <x v="8"/>
    <s v="Motor vehicles"/>
    <s v="25100000"/>
    <s v="United States"/>
    <s v="R"/>
    <s v="Outside Party"/>
    <s v="73105"/>
    <s v="Rent"/>
    <s v="53600"/>
    <s v="SDJM0809"/>
    <s v="GENOPEX"/>
    <s v="Completed"/>
    <d v="2022-04-28T06:26:39"/>
    <x v="50"/>
  </r>
  <r>
    <s v="SSD40"/>
    <x v="33"/>
    <x v="64"/>
    <x v="26"/>
    <s v="1210.710000000"/>
    <x v="64"/>
    <s v="FPA90"/>
    <x v="3"/>
    <x v="33"/>
    <x v="8"/>
    <s v="Motor vehicles"/>
    <s v="25100000"/>
    <s v="United States"/>
    <s v="R"/>
    <s v="Outside Party"/>
    <s v="72215"/>
    <s v="Transporation Equipment"/>
    <s v="53600"/>
    <s v="SDJ03PDD"/>
    <s v="CENSUSFPA"/>
    <s v="Completed"/>
    <d v="2022-04-28T06:26:39"/>
    <x v="50"/>
  </r>
  <r>
    <s v="SSD40"/>
    <x v="33"/>
    <x v="64"/>
    <x v="26"/>
    <s v="1056.160000000"/>
    <x v="64"/>
    <s v="FPA90"/>
    <x v="3"/>
    <x v="33"/>
    <x v="8"/>
    <s v="Motor vehicles"/>
    <s v="25100000"/>
    <s v="United States"/>
    <s v="R"/>
    <s v="Outside Party"/>
    <s v="72215"/>
    <s v="Transporation Equipment"/>
    <s v="53600"/>
    <s v="SDJ03RHS"/>
    <s v="OPERCOST22"/>
    <s v="Completed"/>
    <d v="2022-04-28T06:26:39"/>
    <x v="50"/>
  </r>
  <r>
    <s v="SSD40"/>
    <x v="33"/>
    <x v="64"/>
    <x v="26"/>
    <s v="13317.840000000"/>
    <x v="64"/>
    <s v="FPA90"/>
    <x v="3"/>
    <x v="33"/>
    <x v="8"/>
    <s v="Motor vehicles"/>
    <s v="25100000"/>
    <s v="United States"/>
    <s v="R"/>
    <s v="Outside Party"/>
    <s v="73105"/>
    <s v="Rent"/>
    <s v="53600"/>
    <s v="SDJ03RHS"/>
    <s v="OPERCOST22"/>
    <s v="Completed"/>
    <d v="2022-04-28T06:26:39"/>
    <x v="50"/>
  </r>
  <r>
    <s v="SSD40"/>
    <x v="33"/>
    <x v="64"/>
    <x v="26"/>
    <s v="439.310000000"/>
    <x v="64"/>
    <s v="CAB22"/>
    <x v="54"/>
    <x v="33"/>
    <x v="8"/>
    <s v="Motor vehicles"/>
    <s v="25100000"/>
    <s v="United States"/>
    <s v="R"/>
    <s v="Outside Party"/>
    <s v="72215"/>
    <s v="Transporation Equipment"/>
    <s v="53600"/>
    <s v="SDJ03SRH"/>
    <s v="OPERCOST22"/>
    <s v="Completed"/>
    <d v="2022-04-28T06:26:39"/>
    <x v="50"/>
  </r>
  <r>
    <s v="SSD40"/>
    <x v="33"/>
    <x v="64"/>
    <x v="26"/>
    <s v="480.560000000"/>
    <x v="64"/>
    <s v="HFA97"/>
    <x v="53"/>
    <x v="33"/>
    <x v="8"/>
    <s v="Motor vehicles"/>
    <s v="25100000"/>
    <s v="United States"/>
    <s v="R"/>
    <s v="Outside Party"/>
    <s v="72215"/>
    <s v="Transporation Equipment"/>
    <s v="53600"/>
    <s v="SDJ03RHS"/>
    <s v="OPERCOST22"/>
    <s v="Completed"/>
    <d v="2022-04-28T06:26:39"/>
    <x v="50"/>
  </r>
  <r>
    <s v="SSD40"/>
    <x v="33"/>
    <x v="64"/>
    <x v="26"/>
    <s v="8474.990000000"/>
    <x v="64"/>
    <s v="SEB07"/>
    <x v="0"/>
    <x v="33"/>
    <x v="8"/>
    <s v="Motor vehicles"/>
    <s v="25100000"/>
    <s v="United States"/>
    <s v="R"/>
    <s v="Outside Party"/>
    <s v="72215"/>
    <s v="Transporation Equipment"/>
    <s v="53600"/>
    <s v="SDJ03SRH"/>
    <s v="OPERCOST22"/>
    <s v="Completed"/>
    <d v="2022-04-28T06:26:39"/>
    <x v="50"/>
  </r>
  <r>
    <s v="SSD40"/>
    <x v="33"/>
    <x v="64"/>
    <x v="26"/>
    <s v="12107.120000000"/>
    <x v="64"/>
    <s v="SEB07"/>
    <x v="0"/>
    <x v="33"/>
    <x v="8"/>
    <s v="Motor vehicles"/>
    <s v="25100000"/>
    <s v="United States"/>
    <s v="R"/>
    <s v="Outside Party"/>
    <s v="72215"/>
    <s v="Transporation Equipment"/>
    <s v="53600"/>
    <s v="SDJ03SRH"/>
    <s v="RHSTAFFCOST"/>
    <s v="Completed"/>
    <d v="2022-04-28T06:26:39"/>
    <x v="50"/>
  </r>
  <r>
    <s v="SSD40"/>
    <x v="33"/>
    <x v="64"/>
    <x v="26"/>
    <s v="6053.560000000"/>
    <x v="64"/>
    <s v="SEB07"/>
    <x v="0"/>
    <x v="33"/>
    <x v="8"/>
    <s v="Motor vehicles"/>
    <s v="25100000"/>
    <s v="United States"/>
    <s v="R"/>
    <s v="Outside Party"/>
    <s v="73105"/>
    <s v="Rent"/>
    <s v="53600"/>
    <s v="SDJ03GCM"/>
    <s v="OPERCOST22"/>
    <s v="Completed"/>
    <d v="2022-04-28T06:26:39"/>
    <x v="50"/>
  </r>
  <r>
    <s v="SSD40"/>
    <x v="33"/>
    <x v="64"/>
    <x v="26"/>
    <s v="3476.110000000"/>
    <x v="64"/>
    <s v="HFA97"/>
    <x v="53"/>
    <x v="33"/>
    <x v="8"/>
    <s v="Motor vehicles"/>
    <s v="25100000"/>
    <s v="United States"/>
    <s v="R"/>
    <s v="Outside Party"/>
    <s v="73105"/>
    <s v="Rent"/>
    <s v="53600"/>
    <s v="SDJ03RHS"/>
    <s v="OPERCOST22"/>
    <s v="Completed"/>
    <d v="2022-04-28T06:26:39"/>
    <x v="50"/>
  </r>
  <r>
    <s v="SSD40"/>
    <x v="33"/>
    <x v="64"/>
    <x v="26"/>
    <s v="12107.120000000"/>
    <x v="64"/>
    <s v="FPA51"/>
    <x v="7"/>
    <x v="33"/>
    <x v="8"/>
    <s v="Motor vehicles"/>
    <s v="25100000"/>
    <s v="United States"/>
    <s v="R"/>
    <s v="Outside Party"/>
    <s v="73105"/>
    <s v="Rent"/>
    <s v="53600"/>
    <s v="SDJM0809"/>
    <s v="GENOPEX"/>
    <s v="Completed"/>
    <d v="2022-04-28T06:26:39"/>
    <x v="50"/>
  </r>
  <r>
    <s v="SSD40"/>
    <x v="33"/>
    <x v="64"/>
    <x v="26"/>
    <s v="914.980000000"/>
    <x v="64"/>
    <s v="CAB22"/>
    <x v="54"/>
    <x v="33"/>
    <x v="8"/>
    <s v="Motor vehicles"/>
    <s v="25100000"/>
    <s v="United States"/>
    <s v="R"/>
    <s v="Outside Party"/>
    <s v="73105"/>
    <s v="Rent"/>
    <s v="53600"/>
    <s v="SDJ03RHS"/>
    <s v="OPERCOST22"/>
    <s v="Completed"/>
    <d v="2022-04-28T06:26:39"/>
    <x v="50"/>
  </r>
  <r>
    <s v="SSD40"/>
    <x v="33"/>
    <x v="64"/>
    <x v="26"/>
    <s v="552.870000000"/>
    <x v="64"/>
    <s v="CAB22"/>
    <x v="54"/>
    <x v="33"/>
    <x v="8"/>
    <s v="Motor vehicles"/>
    <s v="25100000"/>
    <s v="United States"/>
    <s v="R"/>
    <s v="Outside Party"/>
    <s v="72215"/>
    <s v="Transporation Equipment"/>
    <s v="53600"/>
    <s v="SDJ03SRH"/>
    <s v="OPERCOST22"/>
    <s v="Completed"/>
    <d v="2022-04-28T06:26:39"/>
    <x v="50"/>
  </r>
  <r>
    <s v="SSD40"/>
    <x v="33"/>
    <x v="64"/>
    <x v="26"/>
    <s v="715.260000000"/>
    <x v="64"/>
    <s v="FPA51"/>
    <x v="7"/>
    <x v="33"/>
    <x v="8"/>
    <s v="Motor vehicles"/>
    <s v="25100000"/>
    <s v="United States"/>
    <s v="R"/>
    <s v="Outside Party"/>
    <s v="72215"/>
    <s v="Transporation Equipment"/>
    <s v="53600"/>
    <s v="SDJM0809"/>
    <s v="GENOPEX"/>
    <s v="Completed"/>
    <d v="2022-04-28T06:26:39"/>
    <x v="50"/>
  </r>
  <r>
    <s v="SYR40"/>
    <x v="34"/>
    <x v="65"/>
    <x v="0"/>
    <s v="77767.000000000"/>
    <x v="65"/>
    <s v="CAA93"/>
    <x v="55"/>
    <x v="34"/>
    <x v="9"/>
    <s v="Medical Sterilization Equipmnt"/>
    <s v="481400"/>
    <s v="Jordan"/>
    <s v="R"/>
    <s v="Outside Party"/>
    <s v="72330"/>
    <s v="Medical Products"/>
    <s v="53800"/>
    <s v="SYR08-RH"/>
    <s v="RHPROCFPA"/>
    <s v="Completed"/>
    <d v="2022-04-13T09:17:18"/>
    <x v="51"/>
  </r>
  <r>
    <s v="SYR40"/>
    <x v="34"/>
    <x v="65"/>
    <x v="0"/>
    <s v="233.000000000"/>
    <x v="65"/>
    <s v="DKA63"/>
    <x v="56"/>
    <x v="34"/>
    <x v="9"/>
    <s v="Medical Sterilization Equipmnt"/>
    <s v="481400"/>
    <s v="Jordan"/>
    <s v="R"/>
    <s v="Outside Party"/>
    <s v="72330"/>
    <s v="Medical Products"/>
    <s v="53800"/>
    <s v="WOS02SYR"/>
    <s v="RHPROCFPA"/>
    <s v="Completed"/>
    <d v="2022-04-13T09:17:18"/>
    <x v="51"/>
  </r>
  <r>
    <s v="SYR40"/>
    <x v="34"/>
    <x v="66"/>
    <x v="30"/>
    <s v="37460.500000000"/>
    <x v="66"/>
    <s v="DKA63"/>
    <x v="56"/>
    <x v="34"/>
    <x v="3"/>
    <s v="Dignity Kits"/>
    <s v="53131651"/>
    <s v="United Arab Emirates"/>
    <s v="R"/>
    <s v="Outside Party"/>
    <s v="72366"/>
    <s v="Dignity &amp; hygiene kits"/>
    <s v="53800"/>
    <s v="WOS02SYR"/>
    <s v="GBVPROCFPA"/>
    <s v="Matched"/>
    <d v="2022-03-30T09:06:41"/>
    <x v="52"/>
  </r>
  <r>
    <s v="SYR40"/>
    <x v="34"/>
    <x v="66"/>
    <x v="30"/>
    <s v="26877.140000000"/>
    <x v="66"/>
    <s v="BUA01"/>
    <x v="0"/>
    <x v="34"/>
    <x v="3"/>
    <s v="Dignity Kits"/>
    <s v="53131651"/>
    <s v="United Arab Emirates"/>
    <s v="R"/>
    <s v="Outside Party"/>
    <s v="72399"/>
    <s v="Other Materials and Goods"/>
    <s v="53800"/>
    <s v="SYR08GBV"/>
    <s v="GBVPROCFPA"/>
    <s v="Matched"/>
    <d v="2022-03-30T09:06:41"/>
    <x v="52"/>
  </r>
  <r>
    <s v="SYR40"/>
    <x v="34"/>
    <x v="66"/>
    <x v="30"/>
    <s v="491.660000000"/>
    <x v="66"/>
    <s v="BUA01"/>
    <x v="0"/>
    <x v="34"/>
    <x v="3"/>
    <s v="Dignity Kits"/>
    <s v="53131651"/>
    <s v="United Arab Emirates"/>
    <s v="R"/>
    <s v="Outside Party"/>
    <s v="72399"/>
    <s v="Other Materials and Goods"/>
    <s v="53800"/>
    <s v="SYR08GBV"/>
    <s v="GBVPROCFPA"/>
    <s v="Matched"/>
    <d v="2022-03-30T09:06:41"/>
    <x v="52"/>
  </r>
  <r>
    <s v="SYR40"/>
    <x v="34"/>
    <x v="66"/>
    <x v="30"/>
    <s v="41.700000000"/>
    <x v="66"/>
    <s v="ITA50"/>
    <x v="57"/>
    <x v="34"/>
    <x v="3"/>
    <s v="Dignity Kits"/>
    <s v="53131651"/>
    <s v="United Arab Emirates"/>
    <s v="R"/>
    <s v="Outside Party"/>
    <s v="72399"/>
    <s v="Other Materials and Goods"/>
    <s v="53800"/>
    <s v="SYR08GBV"/>
    <s v="GBVPROCFPA"/>
    <s v="Matched"/>
    <d v="2022-03-30T09:06:41"/>
    <x v="52"/>
  </r>
  <r>
    <s v="SYR40"/>
    <x v="34"/>
    <x v="66"/>
    <x v="30"/>
    <s v="5480.060000000"/>
    <x v="66"/>
    <s v="ITA50"/>
    <x v="57"/>
    <x v="34"/>
    <x v="3"/>
    <s v="Dignity Kits"/>
    <s v="53131651"/>
    <s v="United Arab Emirates"/>
    <s v="R"/>
    <s v="Outside Party"/>
    <s v="72399"/>
    <s v="Other Materials and Goods"/>
    <s v="53800"/>
    <s v="SYR08GBV"/>
    <s v="GBVPROCFPA"/>
    <s v="Matched"/>
    <d v="2022-03-30T09:06:41"/>
    <x v="52"/>
  </r>
  <r>
    <s v="SYR40"/>
    <x v="34"/>
    <x v="66"/>
    <x v="30"/>
    <s v="100.250000000"/>
    <x v="66"/>
    <s v="ITA50"/>
    <x v="57"/>
    <x v="34"/>
    <x v="3"/>
    <s v="Dignity Kits"/>
    <s v="53131651"/>
    <s v="United Arab Emirates"/>
    <s v="R"/>
    <s v="Outside Party"/>
    <s v="72399"/>
    <s v="Other Materials and Goods"/>
    <s v="53800"/>
    <s v="SYR08GBV"/>
    <s v="GBVPROCFPA"/>
    <s v="Matched"/>
    <d v="2022-03-30T09:06:41"/>
    <x v="52"/>
  </r>
  <r>
    <s v="SYR40"/>
    <x v="34"/>
    <x v="66"/>
    <x v="30"/>
    <s v="729.750000000"/>
    <x v="66"/>
    <s v="DKA63"/>
    <x v="56"/>
    <x v="34"/>
    <x v="3"/>
    <s v="Dignity Kits"/>
    <s v="53131651"/>
    <s v="United Arab Emirates"/>
    <s v="R"/>
    <s v="Outside Party"/>
    <s v="72366"/>
    <s v="Dignity &amp; hygiene kits"/>
    <s v="53800"/>
    <s v="WOS02SYR"/>
    <s v="GBVPROCFPA"/>
    <s v="Matched"/>
    <d v="2022-03-30T09:06:41"/>
    <x v="52"/>
  </r>
  <r>
    <s v="SYR40"/>
    <x v="34"/>
    <x v="66"/>
    <x v="30"/>
    <s v="304.060000000"/>
    <x v="66"/>
    <s v="DKA63"/>
    <x v="56"/>
    <x v="34"/>
    <x v="3"/>
    <s v="Dignity Kits"/>
    <s v="53131651"/>
    <s v="United Arab Emirates"/>
    <s v="R"/>
    <s v="Outside Party"/>
    <s v="72366"/>
    <s v="Dignity &amp; hygiene kits"/>
    <s v="53800"/>
    <s v="WOS02SYR"/>
    <s v="GBVPROCFPA"/>
    <s v="Matched"/>
    <d v="2022-03-30T09:06:41"/>
    <x v="52"/>
  </r>
  <r>
    <s v="SYR40"/>
    <x v="34"/>
    <x v="66"/>
    <x v="30"/>
    <s v="204.900000000"/>
    <x v="66"/>
    <s v="BUA01"/>
    <x v="0"/>
    <x v="34"/>
    <x v="3"/>
    <s v="Dignity Kits"/>
    <s v="53131651"/>
    <s v="United Arab Emirates"/>
    <s v="R"/>
    <s v="Outside Party"/>
    <s v="72399"/>
    <s v="Other Materials and Goods"/>
    <s v="53800"/>
    <s v="SYR08GBV"/>
    <s v="GBVPROCFPA"/>
    <s v="Matched"/>
    <d v="2022-03-30T09:06:41"/>
    <x v="52"/>
  </r>
  <r>
    <s v="SYR40"/>
    <x v="34"/>
    <x v="67"/>
    <x v="31"/>
    <s v="32924.750000000"/>
    <x v="67"/>
    <s v="USA84"/>
    <x v="0"/>
    <x v="34"/>
    <x v="6"/>
    <s v="Consultants - Studies/Research"/>
    <s v="512130"/>
    <s v="United Kingdom"/>
    <s v="R"/>
    <s v="Outside Party"/>
    <s v="72125"/>
    <s v="Svc Co-Studies &amp; Research Serv"/>
    <s v="53800"/>
    <s v="WOS02SYR"/>
    <s v="GBVSSDLFPA"/>
    <s v="Received"/>
    <d v="2022-02-08T12:17:00"/>
    <x v="53"/>
  </r>
  <r>
    <s v="SYR40"/>
    <x v="34"/>
    <x v="67"/>
    <x v="31"/>
    <s v="10763.250000000"/>
    <x v="67"/>
    <s v="SEB16"/>
    <x v="0"/>
    <x v="34"/>
    <x v="6"/>
    <s v="Consultants - Studies/Research"/>
    <s v="512130"/>
    <s v="United Kingdom"/>
    <s v="R"/>
    <s v="Outside Party"/>
    <s v="72125"/>
    <s v="Svc Co-Studies &amp; Research Serv"/>
    <s v="53800"/>
    <s v="WOS02SYR"/>
    <s v="GBVSSDLFPA"/>
    <s v="Dispatched"/>
    <d v="2022-02-08T12:17:00"/>
    <x v="53"/>
  </r>
  <r>
    <s v="SYR40"/>
    <x v="34"/>
    <x v="67"/>
    <x v="31"/>
    <s v="10271.130000000"/>
    <x v="67"/>
    <s v="SEB16"/>
    <x v="0"/>
    <x v="34"/>
    <x v="6"/>
    <s v="Consultants - Studies/Research"/>
    <s v="512130"/>
    <s v="United Kingdom"/>
    <s v="R"/>
    <s v="Outside Party"/>
    <s v="72125"/>
    <s v="Svc Co-Studies &amp; Research Serv"/>
    <s v="53800"/>
    <s v="WOS02SYR"/>
    <s v="GBVSSDLFPA"/>
    <s v="Dispatched"/>
    <d v="2022-02-08T12:17:00"/>
    <x v="53"/>
  </r>
  <r>
    <s v="SYR40"/>
    <x v="34"/>
    <x v="67"/>
    <x v="31"/>
    <s v="6815.420000000"/>
    <x v="67"/>
    <s v="SEB16"/>
    <x v="0"/>
    <x v="34"/>
    <x v="6"/>
    <s v="Consultants - Studies/Research"/>
    <s v="512130"/>
    <s v="United Kingdom"/>
    <s v="R"/>
    <s v="Outside Party"/>
    <s v="72125"/>
    <s v="Svc Co-Studies &amp; Research Serv"/>
    <s v="53800"/>
    <s v="WOS02SYR"/>
    <s v="GBVSSDLFPA"/>
    <s v="Dispatched"/>
    <d v="2022-02-08T12:17:00"/>
    <x v="53"/>
  </r>
  <r>
    <s v="SYR40"/>
    <x v="34"/>
    <x v="67"/>
    <x v="31"/>
    <s v="26109.330000000"/>
    <x v="67"/>
    <s v="USA84"/>
    <x v="0"/>
    <x v="34"/>
    <x v="6"/>
    <s v="Consultants - Studies/Research"/>
    <s v="512130"/>
    <s v="United Kingdom"/>
    <s v="R"/>
    <s v="Outside Party"/>
    <s v="72125"/>
    <s v="Svc Co-Studies &amp; Research Serv"/>
    <s v="53800"/>
    <s v="WOS02SYR"/>
    <s v="GBVSSDLFPA"/>
    <s v="Dispatched"/>
    <d v="2022-02-08T12:17:00"/>
    <x v="53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Complet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Complet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Dispatch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Dispatch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Dispatch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Dispatch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Complet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Complet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Complet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Complet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Complet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Dispatch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Complet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Dispatch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Complet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Dispatch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Complet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Dispatch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Dispatch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Dispatch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Dispatched"/>
    <d v="2022-05-05T07:10:07"/>
    <x v="54"/>
  </r>
  <r>
    <s v="TCD40"/>
    <x v="35"/>
    <x v="68"/>
    <x v="30"/>
    <s v="5488.930000000"/>
    <x v="68"/>
    <s v="FPA90"/>
    <x v="3"/>
    <x v="35"/>
    <x v="0"/>
    <s v="Office premises rent"/>
    <s v="691830"/>
    <s v="Chad"/>
    <s v="C"/>
    <s v="Service Contract"/>
    <s v="73105"/>
    <s v="Rent"/>
    <s v="40900"/>
    <s v="TCD07100"/>
    <s v="PREMICHGES"/>
    <s v="Completed"/>
    <d v="2022-05-05T07:10:07"/>
    <x v="54"/>
  </r>
  <r>
    <s v="TCD40"/>
    <x v="35"/>
    <x v="68"/>
    <x v="30"/>
    <s v="5488.93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Completed"/>
    <d v="2022-05-05T07:10:07"/>
    <x v="54"/>
  </r>
  <r>
    <s v="TCD40"/>
    <x v="35"/>
    <x v="68"/>
    <x v="30"/>
    <s v="1459.080000000"/>
    <x v="68"/>
    <s v="FPA51"/>
    <x v="7"/>
    <x v="35"/>
    <x v="0"/>
    <s v="Office premises rent"/>
    <s v="691830"/>
    <s v="Chad"/>
    <s v="C"/>
    <s v="Service Contract"/>
    <s v="73105"/>
    <s v="Rent"/>
    <s v="40900"/>
    <s v="TCDM0809"/>
    <s v="GENOPEX"/>
    <s v="Dispatched"/>
    <d v="2022-05-05T07:10:07"/>
    <x v="54"/>
  </r>
  <r>
    <s v="TGO40"/>
    <x v="36"/>
    <x v="69"/>
    <x v="33"/>
    <s v="3176.430000000"/>
    <x v="69"/>
    <s v="FPA51"/>
    <x v="7"/>
    <x v="36"/>
    <x v="0"/>
    <s v="Office premises rent"/>
    <s v="691830"/>
    <s v="Togo"/>
    <s v="P"/>
    <s v="Supplier - Private Sector Co"/>
    <s v="73105"/>
    <s v="Rent"/>
    <s v="43900"/>
    <s v="TGOM0809"/>
    <s v="GENOPEX"/>
    <s v="Dispatched"/>
    <d v="2022-05-19T15:14:24"/>
    <x v="55"/>
  </r>
  <r>
    <s v="TGO40"/>
    <x v="36"/>
    <x v="69"/>
    <x v="33"/>
    <s v="6352.880000000"/>
    <x v="69"/>
    <s v="FPA90"/>
    <x v="3"/>
    <x v="36"/>
    <x v="0"/>
    <s v="Office premises rent"/>
    <s v="691830"/>
    <s v="Togo"/>
    <s v="P"/>
    <s v="Supplier - Private Sector Co"/>
    <s v="73105"/>
    <s v="Rent"/>
    <s v="43900"/>
    <s v="TGO07PCA"/>
    <s v="DEPS_OPERA"/>
    <s v="Completed"/>
    <d v="2022-05-19T15:14:24"/>
    <x v="55"/>
  </r>
  <r>
    <s v="TGO40"/>
    <x v="36"/>
    <x v="69"/>
    <x v="33"/>
    <s v="6352.880000000"/>
    <x v="69"/>
    <s v="FPA90"/>
    <x v="3"/>
    <x v="36"/>
    <x v="0"/>
    <s v="Office premises rent"/>
    <s v="691830"/>
    <s v="Togo"/>
    <s v="P"/>
    <s v="Supplier - Private Sector Co"/>
    <s v="73105"/>
    <s v="Rent"/>
    <s v="43900"/>
    <s v="TGO07PCA"/>
    <s v="DEPS_OPERA"/>
    <s v="Dispatched"/>
    <d v="2022-05-19T15:14:24"/>
    <x v="55"/>
  </r>
  <r>
    <s v="TGO40"/>
    <x v="36"/>
    <x v="69"/>
    <x v="33"/>
    <s v="3176.430000000"/>
    <x v="69"/>
    <s v="FPA51"/>
    <x v="7"/>
    <x v="36"/>
    <x v="0"/>
    <s v="Office premises rent"/>
    <s v="691830"/>
    <s v="Togo"/>
    <s v="P"/>
    <s v="Supplier - Private Sector Co"/>
    <s v="73105"/>
    <s v="Rent"/>
    <s v="43900"/>
    <s v="TGOM0809"/>
    <s v="GENOPEX"/>
    <s v="Dispatched"/>
    <d v="2022-05-19T15:14:24"/>
    <x v="55"/>
  </r>
  <r>
    <s v="TGO40"/>
    <x v="36"/>
    <x v="69"/>
    <x v="33"/>
    <s v="6352.880000000"/>
    <x v="69"/>
    <s v="FPA90"/>
    <x v="3"/>
    <x v="36"/>
    <x v="0"/>
    <s v="Office premises rent"/>
    <s v="691830"/>
    <s v="Togo"/>
    <s v="P"/>
    <s v="Supplier - Private Sector Co"/>
    <s v="73105"/>
    <s v="Rent"/>
    <s v="43900"/>
    <s v="TGO07PCA"/>
    <s v="DEPS_OPERA"/>
    <s v="Dispatched"/>
    <d v="2022-05-19T15:14:24"/>
    <x v="55"/>
  </r>
  <r>
    <s v="TGO40"/>
    <x v="36"/>
    <x v="69"/>
    <x v="33"/>
    <s v="3176.430000000"/>
    <x v="69"/>
    <s v="ZZT06"/>
    <x v="58"/>
    <x v="36"/>
    <x v="0"/>
    <s v="Office premises rent"/>
    <s v="691830"/>
    <s v="Togo"/>
    <s v="P"/>
    <s v="Supplier - Private Sector Co"/>
    <s v="73105"/>
    <s v="Rent"/>
    <s v="43900"/>
    <s v="ZZT06TGO"/>
    <s v="COORDISR_DSF"/>
    <s v="Dispatched"/>
    <d v="2022-05-19T15:14:24"/>
    <x v="55"/>
  </r>
  <r>
    <s v="TGO40"/>
    <x v="36"/>
    <x v="69"/>
    <x v="33"/>
    <s v="3176.430000000"/>
    <x v="69"/>
    <s v="ZZT06"/>
    <x v="58"/>
    <x v="36"/>
    <x v="0"/>
    <s v="Office premises rent"/>
    <s v="691830"/>
    <s v="Togo"/>
    <s v="P"/>
    <s v="Supplier - Private Sector Co"/>
    <s v="73105"/>
    <s v="Rent"/>
    <s v="43900"/>
    <s v="ZZT06TGO"/>
    <s v="COORDISR_DSF"/>
    <s v="Completed"/>
    <d v="2022-05-19T15:14:24"/>
    <x v="55"/>
  </r>
  <r>
    <s v="TGO40"/>
    <x v="36"/>
    <x v="69"/>
    <x v="33"/>
    <s v="3176.430000000"/>
    <x v="69"/>
    <s v="FPA51"/>
    <x v="7"/>
    <x v="36"/>
    <x v="0"/>
    <s v="Office premises rent"/>
    <s v="691830"/>
    <s v="Togo"/>
    <s v="P"/>
    <s v="Supplier - Private Sector Co"/>
    <s v="73105"/>
    <s v="Rent"/>
    <s v="43900"/>
    <s v="TGOM0809"/>
    <s v="GENOPEX"/>
    <s v="Completed"/>
    <d v="2022-05-19T15:14:24"/>
    <x v="55"/>
  </r>
  <r>
    <s v="TGO40"/>
    <x v="36"/>
    <x v="69"/>
    <x v="33"/>
    <s v="6352.880000000"/>
    <x v="69"/>
    <s v="FPA90"/>
    <x v="3"/>
    <x v="36"/>
    <x v="0"/>
    <s v="Office premises rent"/>
    <s v="691830"/>
    <s v="Togo"/>
    <s v="P"/>
    <s v="Supplier - Private Sector Co"/>
    <s v="73105"/>
    <s v="Rent"/>
    <s v="43900"/>
    <s v="TGO07PCA"/>
    <s v="DEPS_OPERA"/>
    <s v="Completed"/>
    <d v="2022-05-19T15:14:24"/>
    <x v="55"/>
  </r>
  <r>
    <s v="TGO40"/>
    <x v="36"/>
    <x v="69"/>
    <x v="33"/>
    <s v="3176.430000000"/>
    <x v="69"/>
    <s v="ZZT06"/>
    <x v="58"/>
    <x v="36"/>
    <x v="0"/>
    <s v="Office premises rent"/>
    <s v="691830"/>
    <s v="Togo"/>
    <s v="P"/>
    <s v="Supplier - Private Sector Co"/>
    <s v="73105"/>
    <s v="Rent"/>
    <s v="43900"/>
    <s v="ZZT06TGO"/>
    <s v="COORDISR_DSF"/>
    <s v="Dispatched"/>
    <d v="2022-05-19T15:14:24"/>
    <x v="55"/>
  </r>
  <r>
    <s v="TGO40"/>
    <x v="36"/>
    <x v="69"/>
    <x v="33"/>
    <s v="3176.430000000"/>
    <x v="69"/>
    <s v="ZZT06"/>
    <x v="58"/>
    <x v="36"/>
    <x v="0"/>
    <s v="Office premises rent"/>
    <s v="691830"/>
    <s v="Togo"/>
    <s v="P"/>
    <s v="Supplier - Private Sector Co"/>
    <s v="73105"/>
    <s v="Rent"/>
    <s v="43900"/>
    <s v="ZZT06TGO"/>
    <s v="COORDISR_DSF"/>
    <s v="Completed"/>
    <d v="2022-05-19T15:14:24"/>
    <x v="55"/>
  </r>
  <r>
    <s v="TGO40"/>
    <x v="36"/>
    <x v="69"/>
    <x v="33"/>
    <s v="3176.430000000"/>
    <x v="69"/>
    <s v="FPA51"/>
    <x v="7"/>
    <x v="36"/>
    <x v="0"/>
    <s v="Office premises rent"/>
    <s v="691830"/>
    <s v="Togo"/>
    <s v="P"/>
    <s v="Supplier - Private Sector Co"/>
    <s v="73105"/>
    <s v="Rent"/>
    <s v="43900"/>
    <s v="TGOM0809"/>
    <s v="GENOPEX"/>
    <s v="Completed"/>
    <d v="2022-05-19T15:14:24"/>
    <x v="55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M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Dispatch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Dispatch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Dispatched"/>
    <d v="2022-04-20T08:21:24"/>
    <x v="56"/>
  </r>
  <r>
    <s v="TJK40"/>
    <x v="37"/>
    <x v="70"/>
    <x v="3"/>
    <s v="900.000000000"/>
    <x v="70"/>
    <s v="RUS06"/>
    <x v="0"/>
    <x v="37"/>
    <x v="0"/>
    <s v="Office premises rent"/>
    <s v="691830"/>
    <s v="Tajikistan"/>
    <s v="R"/>
    <s v="Outside Party"/>
    <s v="73105"/>
    <s v="Rent"/>
    <s v="54600"/>
    <s v="TJK04P41"/>
    <s v="RUNCOSTS"/>
    <s v="Complet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Dispatched"/>
    <d v="2022-04-20T08:21:24"/>
    <x v="56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Dispatch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Dispatch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M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Complet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M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Dispatched"/>
    <d v="2022-04-20T08:21:24"/>
    <x v="56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Dispatch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Complet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Complet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Complet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Dispatched"/>
    <d v="2022-04-20T08:21:24"/>
    <x v="56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Dispatch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Dispatch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M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Dispatched"/>
    <d v="2022-04-20T08:21:24"/>
    <x v="56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Dispatch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Dispatched"/>
    <d v="2022-04-20T08:21:24"/>
    <x v="56"/>
  </r>
  <r>
    <s v="TJK40"/>
    <x v="37"/>
    <x v="70"/>
    <x v="3"/>
    <s v="585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Complet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Dispatch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Dispatched"/>
    <d v="2022-04-20T08:21:24"/>
    <x v="56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Dispatch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M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Complet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Dispatched"/>
    <d v="2022-04-20T08:21:24"/>
    <x v="56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Complet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Dispatch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Dispatch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Dispatch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Complet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Dispatch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Dispatched"/>
    <d v="2022-04-20T08:21:24"/>
    <x v="56"/>
  </r>
  <r>
    <s v="TJK40"/>
    <x v="37"/>
    <x v="70"/>
    <x v="3"/>
    <s v="585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Completed"/>
    <d v="2022-04-20T08:21:24"/>
    <x v="56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Completed"/>
    <d v="2022-04-20T08:21:24"/>
    <x v="56"/>
  </r>
  <r>
    <s v="TJK40"/>
    <x v="37"/>
    <x v="70"/>
    <x v="3"/>
    <s v="439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Complet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M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Completed"/>
    <d v="2022-04-20T08:21:24"/>
    <x v="56"/>
  </r>
  <r>
    <s v="TJK40"/>
    <x v="37"/>
    <x v="70"/>
    <x v="3"/>
    <s v="585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Complet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Complet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2"/>
    <s v="FPSUPCOST"/>
    <s v="M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Dispatched"/>
    <d v="2022-04-20T08:21:24"/>
    <x v="56"/>
  </r>
  <r>
    <s v="TJK40"/>
    <x v="37"/>
    <x v="70"/>
    <x v="3"/>
    <s v="55.8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P41"/>
    <s v="RUNCOSTS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Dispatched"/>
    <d v="2022-04-20T08:21:24"/>
    <x v="56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Matched"/>
    <d v="2022-04-20T08:21:24"/>
    <x v="56"/>
  </r>
  <r>
    <s v="TJK40"/>
    <x v="37"/>
    <x v="70"/>
    <x v="3"/>
    <s v="547.2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P41"/>
    <s v="RUNCOSTS"/>
    <s v="Complet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Completed"/>
    <d v="2022-04-20T08:21:24"/>
    <x v="56"/>
  </r>
  <r>
    <s v="TJK40"/>
    <x v="37"/>
    <x v="70"/>
    <x v="3"/>
    <s v="36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G31"/>
    <s v="GESUPCOST"/>
    <s v="Complet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Dispatch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Complet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Complet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Dispatched"/>
    <d v="2022-04-20T08:21:24"/>
    <x v="56"/>
  </r>
  <r>
    <s v="TJK40"/>
    <x v="37"/>
    <x v="70"/>
    <x v="3"/>
    <s v="36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Complet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Disp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M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2"/>
    <s v="FPSUPCOST"/>
    <s v="Complet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Complet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M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G31"/>
    <s v="GESUPCOST"/>
    <s v="Complet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M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Dispatched"/>
    <d v="2022-04-20T08:21:24"/>
    <x v="56"/>
  </r>
  <r>
    <s v="TJK40"/>
    <x v="37"/>
    <x v="70"/>
    <x v="3"/>
    <s v="456.0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21"/>
    <s v="ASRHSUPCOST"/>
    <s v="Dispatched"/>
    <d v="2022-04-20T08:21:24"/>
    <x v="56"/>
  </r>
  <r>
    <s v="TJK40"/>
    <x v="37"/>
    <x v="70"/>
    <x v="3"/>
    <s v="46.5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21"/>
    <s v="ASRHSUPCOST"/>
    <s v="Complet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HIV"/>
    <s v="RUNCOSTS"/>
    <s v="Complet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M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HIV"/>
    <s v="RUNCOSTS"/>
    <s v="Dispatch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Complet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Matched"/>
    <d v="2022-04-20T08:21:24"/>
    <x v="56"/>
  </r>
  <r>
    <s v="TJK40"/>
    <x v="37"/>
    <x v="70"/>
    <x v="3"/>
    <s v="74.400000000"/>
    <x v="70"/>
    <s v="FPA90"/>
    <x v="3"/>
    <x v="37"/>
    <x v="0"/>
    <s v="Custodial &amp; Cleaning Services"/>
    <s v="611500"/>
    <s v="Tajikistan"/>
    <s v="R"/>
    <s v="Outside Party"/>
    <s v="73110"/>
    <s v="Custodial &amp; Cleaning Services"/>
    <s v="54600"/>
    <s v="TJK04R11"/>
    <s v="SRHSUPCOST"/>
    <s v="Dispatch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Dispatched"/>
    <d v="2022-04-20T08:21:24"/>
    <x v="56"/>
  </r>
  <r>
    <s v="TJK40"/>
    <x v="37"/>
    <x v="70"/>
    <x v="3"/>
    <s v="93.000000000"/>
    <x v="70"/>
    <s v="FPA51"/>
    <x v="7"/>
    <x v="37"/>
    <x v="0"/>
    <s v="Custodial &amp; Cleaning Services"/>
    <s v="611500"/>
    <s v="Tajikistan"/>
    <s v="R"/>
    <s v="Outside Party"/>
    <s v="73110"/>
    <s v="Custodial &amp; Cleaning Services"/>
    <s v="54600"/>
    <s v="TJKM0809"/>
    <s v="GENOPEX"/>
    <s v="Dispatched"/>
    <d v="2022-04-20T08:21:24"/>
    <x v="56"/>
  </r>
  <r>
    <s v="TJK40"/>
    <x v="37"/>
    <x v="70"/>
    <x v="3"/>
    <s v="729.600000000"/>
    <x v="70"/>
    <s v="FPA90"/>
    <x v="3"/>
    <x v="37"/>
    <x v="0"/>
    <s v="Office premises rent"/>
    <s v="691830"/>
    <s v="Tajikistan"/>
    <s v="R"/>
    <s v="Outside Party"/>
    <s v="73105"/>
    <s v="Rent"/>
    <s v="54600"/>
    <s v="TJK04R11"/>
    <s v="SRHSUPCOST"/>
    <s v="Completed"/>
    <d v="2022-04-20T08:21:24"/>
    <x v="56"/>
  </r>
  <r>
    <s v="TJK40"/>
    <x v="37"/>
    <x v="70"/>
    <x v="3"/>
    <s v="73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Completed"/>
    <d v="2022-04-20T08:21:24"/>
    <x v="56"/>
  </r>
  <r>
    <s v="TJK40"/>
    <x v="37"/>
    <x v="70"/>
    <x v="3"/>
    <s v="912.000000000"/>
    <x v="70"/>
    <s v="FPA51"/>
    <x v="7"/>
    <x v="37"/>
    <x v="0"/>
    <s v="Office premises rent"/>
    <s v="691830"/>
    <s v="Tajikistan"/>
    <s v="R"/>
    <s v="Outside Party"/>
    <s v="73105"/>
    <s v="Rent"/>
    <s v="54600"/>
    <s v="TJKM0809"/>
    <s v="GENOPEX"/>
    <s v="Matched"/>
    <d v="2022-04-20T08:21:24"/>
    <x v="56"/>
  </r>
  <r>
    <s v="TUR40"/>
    <x v="38"/>
    <x v="71"/>
    <x v="15"/>
    <s v="2067.380000000"/>
    <x v="71"/>
    <s v="UKB45"/>
    <x v="0"/>
    <x v="38"/>
    <x v="0"/>
    <s v="Training of counterparts"/>
    <s v="731400"/>
    <s v="Turkey"/>
    <s v="R"/>
    <s v="Outside Party"/>
    <s v="75709"/>
    <s v="Learning - training of counter"/>
    <s v="54000"/>
    <s v="TUR07RGH"/>
    <s v="RGH_CAPGBV"/>
    <s v="Received"/>
    <d v="2022-03-31T11:15:15"/>
    <x v="57"/>
  </r>
  <r>
    <s v="TUR40"/>
    <x v="38"/>
    <x v="71"/>
    <x v="15"/>
    <s v="4238.160000000"/>
    <x v="71"/>
    <s v="SEB16"/>
    <x v="0"/>
    <x v="38"/>
    <x v="0"/>
    <s v="Training of counterparts"/>
    <s v="731400"/>
    <s v="Turkey"/>
    <s v="R"/>
    <s v="Outside Party"/>
    <s v="75710"/>
    <s v="Participation of counterparts"/>
    <s v="54000"/>
    <s v="TUR07RGH"/>
    <s v="RGH_CAPGBV"/>
    <s v="Received"/>
    <d v="2022-03-31T11:15:15"/>
    <x v="57"/>
  </r>
  <r>
    <s v="TUR40"/>
    <x v="38"/>
    <x v="71"/>
    <x v="15"/>
    <s v="15802.310000000"/>
    <x v="71"/>
    <s v="USA90"/>
    <x v="30"/>
    <x v="38"/>
    <x v="0"/>
    <s v="Training of counterparts"/>
    <s v="731400"/>
    <s v="Turkey"/>
    <s v="R"/>
    <s v="Outside Party"/>
    <s v="75709"/>
    <s v="Learning - training of counter"/>
    <s v="54000"/>
    <s v="TUR07RGH"/>
    <s v="RGH_CAPGBV"/>
    <s v="Received"/>
    <d v="2022-03-31T11:15:15"/>
    <x v="57"/>
  </r>
  <r>
    <s v="TUR40"/>
    <x v="38"/>
    <x v="71"/>
    <x v="15"/>
    <s v="1155.870000000"/>
    <x v="71"/>
    <s v="UKB45"/>
    <x v="0"/>
    <x v="38"/>
    <x v="0"/>
    <s v="Training of counterparts"/>
    <s v="731400"/>
    <s v="Turkey"/>
    <s v="R"/>
    <s v="Outside Party"/>
    <s v="75710"/>
    <s v="Participation of counterparts"/>
    <s v="54000"/>
    <s v="TUR07RGH"/>
    <s v="RGH_CAPGBV"/>
    <s v="Received"/>
    <d v="2022-03-31T11:15:15"/>
    <x v="57"/>
  </r>
  <r>
    <s v="TUR40"/>
    <x v="38"/>
    <x v="71"/>
    <x v="15"/>
    <s v="7790.860000000"/>
    <x v="71"/>
    <s v="SEB16"/>
    <x v="0"/>
    <x v="38"/>
    <x v="0"/>
    <s v="Training of counterparts"/>
    <s v="731400"/>
    <s v="Turkey"/>
    <s v="R"/>
    <s v="Outside Party"/>
    <s v="75709"/>
    <s v="Learning - training of counter"/>
    <s v="54000"/>
    <s v="TUR07RGH"/>
    <s v="RGH_CAPGBV"/>
    <s v="Received"/>
    <d v="2022-03-31T11:15:15"/>
    <x v="57"/>
  </r>
  <r>
    <s v="TUR40"/>
    <x v="38"/>
    <x v="71"/>
    <x v="15"/>
    <s v="16019.730000000"/>
    <x v="71"/>
    <s v="EUB29"/>
    <x v="59"/>
    <x v="38"/>
    <x v="0"/>
    <s v="Training of counterparts"/>
    <s v="731400"/>
    <s v="Turkey"/>
    <s v="R"/>
    <s v="Outside Party"/>
    <s v="75709"/>
    <s v="Learning - training of counter"/>
    <s v="54000"/>
    <s v="TUR07RGH"/>
    <s v="RGH_CAPGBV"/>
    <s v="Received"/>
    <d v="2022-03-31T11:15:15"/>
    <x v="57"/>
  </r>
  <r>
    <s v="TUR40"/>
    <x v="38"/>
    <x v="71"/>
    <x v="15"/>
    <s v="8861.610000000"/>
    <x v="71"/>
    <s v="USA90"/>
    <x v="30"/>
    <x v="38"/>
    <x v="0"/>
    <s v="Training of counterparts"/>
    <s v="731400"/>
    <s v="Turkey"/>
    <s v="R"/>
    <s v="Outside Party"/>
    <s v="75710"/>
    <s v="Participation of counterparts"/>
    <s v="54000"/>
    <s v="TUR07RGH"/>
    <s v="RGH_CAPGBV"/>
    <s v="Received"/>
    <d v="2022-03-31T11:15:15"/>
    <x v="57"/>
  </r>
  <r>
    <s v="TUR40"/>
    <x v="38"/>
    <x v="71"/>
    <x v="15"/>
    <s v="8861.610000000"/>
    <x v="71"/>
    <s v="EUB29"/>
    <x v="59"/>
    <x v="38"/>
    <x v="0"/>
    <s v="Training of counterparts"/>
    <s v="731400"/>
    <s v="Turkey"/>
    <s v="R"/>
    <s v="Outside Party"/>
    <s v="75710"/>
    <s v="Participation of counterparts"/>
    <s v="54000"/>
    <s v="TUR07RGH"/>
    <s v="RGH_CAPGBV"/>
    <s v="Received"/>
    <d v="2022-03-31T11:15:15"/>
    <x v="57"/>
  </r>
  <r>
    <s v="TUR40"/>
    <x v="38"/>
    <x v="72"/>
    <x v="18"/>
    <s v="35421.280000000"/>
    <x v="72"/>
    <s v="USA90"/>
    <x v="30"/>
    <x v="38"/>
    <x v="0"/>
    <s v="Training of counterparts"/>
    <s v="731400"/>
    <s v="Turkey"/>
    <s v="R"/>
    <s v="Outside Party"/>
    <s v="75709"/>
    <s v="Learning - training of counter"/>
    <s v="54000"/>
    <s v="TUR07RGH"/>
    <s v="RGH_CAPGBV"/>
    <s v="Received"/>
    <d v="2022-02-25T12:07:22"/>
    <x v="57"/>
  </r>
  <r>
    <s v="TUR40"/>
    <x v="38"/>
    <x v="72"/>
    <x v="18"/>
    <s v="23543.660000000"/>
    <x v="72"/>
    <s v="USA90"/>
    <x v="30"/>
    <x v="38"/>
    <x v="0"/>
    <s v="Training of counterparts"/>
    <s v="731400"/>
    <s v="Turkey"/>
    <s v="R"/>
    <s v="Outside Party"/>
    <s v="75710"/>
    <s v="Participation of counterparts"/>
    <s v="54000"/>
    <s v="TUR07RGH"/>
    <s v="RGH_CAPGBV"/>
    <s v="Received"/>
    <d v="2022-02-25T12:07:22"/>
    <x v="57"/>
  </r>
  <r>
    <s v="TUR40"/>
    <x v="38"/>
    <x v="73"/>
    <x v="20"/>
    <s v="43200.000000000"/>
    <x v="73"/>
    <s v="3FPBJ"/>
    <x v="19"/>
    <x v="38"/>
    <x v="0"/>
    <s v="Office premises rent"/>
    <s v="691830"/>
    <s v="Turkey"/>
    <s v="P"/>
    <s v="Supplier - Private Sector Co"/>
    <s v="73105"/>
    <s v="Rent"/>
    <s v="54000"/>
    <s v="CSM01TUR"/>
    <s v="RENT_UNFPA"/>
    <s v="Completed"/>
    <d v="2022-05-13T08:53:09"/>
    <x v="58"/>
  </r>
  <r>
    <s v="TUR40"/>
    <x v="38"/>
    <x v="73"/>
    <x v="20"/>
    <s v="4800.000000000"/>
    <x v="73"/>
    <s v="3FPBJ"/>
    <x v="19"/>
    <x v="38"/>
    <x v="0"/>
    <s v="Office premises rent"/>
    <s v="691830"/>
    <s v="Turkey"/>
    <s v="P"/>
    <s v="Supplier - Private Sector Co"/>
    <s v="73105"/>
    <s v="Rent"/>
    <s v="54000"/>
    <s v="CSM01TUR"/>
    <s v="RENT_OCHA"/>
    <s v="Completed"/>
    <d v="2022-05-13T08:53:09"/>
    <x v="58"/>
  </r>
  <r>
    <s v="TUR40"/>
    <x v="38"/>
    <x v="73"/>
    <x v="20"/>
    <s v="21600.000000000"/>
    <x v="73"/>
    <s v="3FPBJ"/>
    <x v="19"/>
    <x v="38"/>
    <x v="0"/>
    <s v="Office premises rent"/>
    <s v="691830"/>
    <s v="Turkey"/>
    <s v="P"/>
    <s v="Supplier - Private Sector Co"/>
    <s v="19020"/>
    <s v="Deferred Expenditures"/>
    <s v="54000"/>
    <s v="CSM01TUR"/>
    <s v="RENT_UNFPA"/>
    <s v="Completed"/>
    <d v="2022-05-13T08:53:09"/>
    <x v="58"/>
  </r>
  <r>
    <s v="TUR40"/>
    <x v="38"/>
    <x v="73"/>
    <x v="20"/>
    <s v="2400.000000000"/>
    <x v="73"/>
    <s v="3FPBJ"/>
    <x v="19"/>
    <x v="38"/>
    <x v="0"/>
    <s v="Office premises rent"/>
    <s v="691830"/>
    <s v="Turkey"/>
    <s v="P"/>
    <s v="Supplier - Private Sector Co"/>
    <s v="19020"/>
    <s v="Deferred Expenditures"/>
    <s v="54000"/>
    <s v="CSM01TUR"/>
    <s v="RENT_OCHA"/>
    <s v="Completed"/>
    <d v="2022-05-13T08:53:09"/>
    <x v="58"/>
  </r>
  <r>
    <s v="TUR40"/>
    <x v="38"/>
    <x v="74"/>
    <x v="20"/>
    <s v="2950.000000000"/>
    <x v="74"/>
    <s v="USA84"/>
    <x v="0"/>
    <x v="38"/>
    <x v="0"/>
    <s v="Office premises rent"/>
    <s v="691830"/>
    <s v="Turkey"/>
    <s v="R"/>
    <s v="Outside Party"/>
    <s v="73125"/>
    <s v="Common Services-Premises"/>
    <s v="54000"/>
    <s v="WOS02TUR"/>
    <s v="PRGSUP_CS"/>
    <s v="Completed"/>
    <d v="2022-03-03T08:21:46"/>
    <x v="59"/>
  </r>
  <r>
    <s v="TUR40"/>
    <x v="38"/>
    <x v="74"/>
    <x v="20"/>
    <s v="7374.000000000"/>
    <x v="74"/>
    <s v="USA84"/>
    <x v="0"/>
    <x v="38"/>
    <x v="0"/>
    <s v="Office premises rent"/>
    <s v="691830"/>
    <s v="Turkey"/>
    <s v="R"/>
    <s v="Outside Party"/>
    <s v="73125"/>
    <s v="Common Services-Premises"/>
    <s v="54000"/>
    <s v="WOS02TUR"/>
    <s v="PRGSUP_CS"/>
    <s v="Completed"/>
    <d v="2022-03-03T08:21:46"/>
    <x v="59"/>
  </r>
  <r>
    <s v="TUR40"/>
    <x v="38"/>
    <x v="74"/>
    <x v="20"/>
    <s v="19664.000000000"/>
    <x v="74"/>
    <s v="USA84"/>
    <x v="0"/>
    <x v="38"/>
    <x v="0"/>
    <s v="Office premises rent"/>
    <s v="691830"/>
    <s v="Turkey"/>
    <s v="R"/>
    <s v="Outside Party"/>
    <s v="73105"/>
    <s v="Rent"/>
    <s v="54000"/>
    <s v="WOS02TUR"/>
    <s v="PRGSUP_CS"/>
    <s v="Completed"/>
    <d v="2022-03-03T08:21:46"/>
    <x v="59"/>
  </r>
  <r>
    <s v="TUR40"/>
    <x v="38"/>
    <x v="74"/>
    <x v="20"/>
    <s v="5162.000000000"/>
    <x v="74"/>
    <s v="USA84"/>
    <x v="0"/>
    <x v="38"/>
    <x v="0"/>
    <s v="Office premises rent"/>
    <s v="691830"/>
    <s v="Turkey"/>
    <s v="R"/>
    <s v="Outside Party"/>
    <s v="73125"/>
    <s v="Common Services-Premises"/>
    <s v="54000"/>
    <s v="WOS02TUR"/>
    <s v="PRGSUP_CS"/>
    <s v="Completed"/>
    <d v="2022-03-03T08:21:46"/>
    <x v="59"/>
  </r>
  <r>
    <s v="TUR40"/>
    <x v="38"/>
    <x v="74"/>
    <x v="20"/>
    <s v="21579.000000000"/>
    <x v="74"/>
    <s v="USA84"/>
    <x v="0"/>
    <x v="38"/>
    <x v="0"/>
    <s v="Office premises rent"/>
    <s v="691830"/>
    <s v="Turkey"/>
    <s v="R"/>
    <s v="Outside Party"/>
    <s v="74325"/>
    <s v="Contrib.To CO Common Security"/>
    <s v="54000"/>
    <s v="WOS02TUR"/>
    <s v="PRGSUP_CS"/>
    <s v="Completed"/>
    <d v="2022-03-03T08:21:46"/>
    <x v="59"/>
  </r>
  <r>
    <s v="TUR40"/>
    <x v="38"/>
    <x v="74"/>
    <x v="20"/>
    <s v="2269.000000000"/>
    <x v="74"/>
    <s v="USA84"/>
    <x v="0"/>
    <x v="38"/>
    <x v="0"/>
    <s v="Office premises rent"/>
    <s v="691830"/>
    <s v="Turkey"/>
    <s v="R"/>
    <s v="Outside Party"/>
    <s v="73125"/>
    <s v="Common Services-Premises"/>
    <s v="54000"/>
    <s v="WOS02TUR"/>
    <s v="PRGSUP_CS"/>
    <s v="Completed"/>
    <d v="2022-03-03T08:21:46"/>
    <x v="59"/>
  </r>
  <r>
    <s v="TUR40"/>
    <x v="38"/>
    <x v="75"/>
    <x v="41"/>
    <s v="30776.150000000"/>
    <x v="75"/>
    <s v="USA90"/>
    <x v="30"/>
    <x v="38"/>
    <x v="6"/>
    <s v="Service Co - Business Analysis"/>
    <s v="80101500"/>
    <s v="Turkey"/>
    <s v="R"/>
    <s v="Outside Party"/>
    <s v="72120"/>
    <s v="Svc Co-Trade and Business Serv"/>
    <s v="54000"/>
    <s v="TUR07RGH"/>
    <s v="RGH_SERV"/>
    <s v="Partial Match"/>
    <d v="2022-02-17T08:52:31"/>
    <x v="60"/>
  </r>
  <r>
    <s v="TUR40"/>
    <x v="38"/>
    <x v="75"/>
    <x v="41"/>
    <s v="2810.220000000"/>
    <x v="75"/>
    <s v="USA90"/>
    <x v="30"/>
    <x v="38"/>
    <x v="6"/>
    <s v="Service Co - Business Analysis"/>
    <s v="80101500"/>
    <s v="Turkey"/>
    <s v="R"/>
    <s v="Outside Party"/>
    <s v="72120"/>
    <s v="Svc Co-Trade and Business Serv"/>
    <s v="54000"/>
    <s v="TUR07RGH"/>
    <s v="RGH_SERV"/>
    <s v="Partial Match"/>
    <d v="2022-02-17T08:52:31"/>
    <x v="60"/>
  </r>
  <r>
    <s v="TUR40"/>
    <x v="38"/>
    <x v="75"/>
    <x v="41"/>
    <s v="2810.220000000"/>
    <x v="75"/>
    <s v="USA90"/>
    <x v="30"/>
    <x v="38"/>
    <x v="6"/>
    <s v="Service Co - Business Analysis"/>
    <s v="80101500"/>
    <s v="Turkey"/>
    <s v="R"/>
    <s v="Outside Party"/>
    <s v="72120"/>
    <s v="Svc Co-Trade and Business Serv"/>
    <s v="54000"/>
    <s v="TUR07RGH"/>
    <s v="RGH_SERV"/>
    <s v="Partial Match"/>
    <d v="2022-02-17T08:52:31"/>
    <x v="60"/>
  </r>
  <r>
    <s v="TUR40"/>
    <x v="38"/>
    <x v="75"/>
    <x v="41"/>
    <s v="4347.040000000"/>
    <x v="75"/>
    <s v="USA90"/>
    <x v="30"/>
    <x v="38"/>
    <x v="6"/>
    <s v="Service Co - Business Analysis"/>
    <s v="80101500"/>
    <s v="Turkey"/>
    <s v="R"/>
    <s v="Outside Party"/>
    <s v="72120"/>
    <s v="Svc Co-Trade and Business Serv"/>
    <s v="54000"/>
    <s v="TUR07RGH"/>
    <s v="RGH_SERV"/>
    <s v="Partial Match"/>
    <d v="2022-02-17T08:52:31"/>
    <x v="60"/>
  </r>
  <r>
    <s v="TUR40"/>
    <x v="38"/>
    <x v="75"/>
    <x v="41"/>
    <s v="14057.320000000"/>
    <x v="75"/>
    <s v="USA90"/>
    <x v="30"/>
    <x v="38"/>
    <x v="6"/>
    <s v="Service Co - Business Analysis"/>
    <s v="80101500"/>
    <s v="Turkey"/>
    <s v="R"/>
    <s v="Outside Party"/>
    <s v="72120"/>
    <s v="Svc Co-Trade and Business Serv"/>
    <s v="54000"/>
    <s v="TUR07RGH"/>
    <s v="RGH_SERV"/>
    <s v="Partial Match"/>
    <d v="2022-02-17T08:52:31"/>
    <x v="60"/>
  </r>
  <r>
    <s v="TUR40"/>
    <x v="38"/>
    <x v="75"/>
    <x v="41"/>
    <s v="9371.540000000"/>
    <x v="75"/>
    <s v="USA90"/>
    <x v="30"/>
    <x v="38"/>
    <x v="6"/>
    <s v="Service Co - Business Analysis"/>
    <s v="80101500"/>
    <s v="Turkey"/>
    <s v="R"/>
    <s v="Outside Party"/>
    <s v="72120"/>
    <s v="Svc Co-Trade and Business Serv"/>
    <s v="54000"/>
    <s v="TUR07RGH"/>
    <s v="RGH_SERV"/>
    <s v="Partial Match"/>
    <d v="2022-02-17T08:52:31"/>
    <x v="60"/>
  </r>
  <r>
    <s v="TUR40"/>
    <x v="38"/>
    <x v="75"/>
    <x v="41"/>
    <s v="5600.440000000"/>
    <x v="75"/>
    <s v="USA90"/>
    <x v="30"/>
    <x v="38"/>
    <x v="6"/>
    <s v="Service Co - Business Analysis"/>
    <s v="80101500"/>
    <s v="Turkey"/>
    <s v="R"/>
    <s v="Outside Party"/>
    <s v="72120"/>
    <s v="Svc Co-Trade and Business Serv"/>
    <s v="54000"/>
    <s v="TUR07RGH"/>
    <s v="RGH_SERV"/>
    <s v="Partial Match"/>
    <d v="2022-02-17T08:52:31"/>
    <x v="60"/>
  </r>
  <r>
    <s v="TUR40"/>
    <x v="38"/>
    <x v="75"/>
    <x v="41"/>
    <s v="9371.540000000"/>
    <x v="75"/>
    <s v="USA90"/>
    <x v="30"/>
    <x v="38"/>
    <x v="6"/>
    <s v="Service Co - Business Analysis"/>
    <s v="80101500"/>
    <s v="Turkey"/>
    <s v="R"/>
    <s v="Outside Party"/>
    <s v="72120"/>
    <s v="Svc Co-Trade and Business Serv"/>
    <s v="54000"/>
    <s v="TUR07RGH"/>
    <s v="RGH_SERV"/>
    <s v="Partial Match"/>
    <d v="2022-02-17T08:52:31"/>
    <x v="60"/>
  </r>
  <r>
    <s v="TUR40"/>
    <x v="38"/>
    <x v="76"/>
    <x v="36"/>
    <s v="22800.000000000"/>
    <x v="76"/>
    <s v="UDH31"/>
    <x v="60"/>
    <x v="38"/>
    <x v="6"/>
    <s v="Svc Co-Transportation Services"/>
    <s v="672750"/>
    <s v="Turkey"/>
    <s v="R"/>
    <s v="Outside Party"/>
    <s v="72130"/>
    <s v="Svc Co-Transportation Services"/>
    <s v="54000"/>
    <s v="TUR07RHJ"/>
    <s v="RHJ__VEHICLE"/>
    <s v="Completed"/>
    <d v="2022-04-11T09:30:58"/>
    <x v="61"/>
  </r>
  <r>
    <s v="TUR40"/>
    <x v="38"/>
    <x v="76"/>
    <x v="36"/>
    <s v="22800.000000000"/>
    <x v="76"/>
    <s v="UDH31"/>
    <x v="60"/>
    <x v="38"/>
    <x v="6"/>
    <s v="Svc Co-Transportation Services"/>
    <s v="672750"/>
    <s v="Turkey"/>
    <s v="R"/>
    <s v="Outside Party"/>
    <s v="72130"/>
    <s v="Svc Co-Transportation Services"/>
    <s v="54000"/>
    <s v="TUR07RHJ"/>
    <s v="RHJ__VEHICLE"/>
    <s v="Completed"/>
    <d v="2022-04-11T09:30:58"/>
    <x v="61"/>
  </r>
  <r>
    <s v="TUR40"/>
    <x v="38"/>
    <x v="76"/>
    <x v="36"/>
    <s v="22800.000000000"/>
    <x v="76"/>
    <s v="UDH31"/>
    <x v="60"/>
    <x v="38"/>
    <x v="6"/>
    <s v="Svc Co-Transportation Services"/>
    <s v="672750"/>
    <s v="Turkey"/>
    <s v="R"/>
    <s v="Outside Party"/>
    <s v="72130"/>
    <s v="Svc Co-Transportation Services"/>
    <s v="54000"/>
    <s v="TUR07RHJ"/>
    <s v="RHJ__VEHICLE"/>
    <s v="Completed"/>
    <d v="2022-04-11T09:30:58"/>
    <x v="61"/>
  </r>
  <r>
    <s v="UKR40"/>
    <x v="39"/>
    <x v="77"/>
    <x v="11"/>
    <s v="50000.000000000"/>
    <x v="77"/>
    <s v="UDE09"/>
    <x v="0"/>
    <x v="39"/>
    <x v="6"/>
    <s v="Consultants - Construction"/>
    <s v="513130"/>
    <s v="Ukraine"/>
    <s v="N"/>
    <s v="Supplier - NGO"/>
    <s v="72125"/>
    <s v="Svc Co-Studies &amp; Research Serv"/>
    <s v="54100"/>
    <s v="UKR03RPP"/>
    <s v="7.3.1.2_COM_ORG"/>
    <s v="Matched"/>
    <d v="2022-03-17T09:17:40"/>
    <x v="62"/>
  </r>
  <r>
    <s v="UKR40"/>
    <x v="39"/>
    <x v="78"/>
    <x v="41"/>
    <s v="1450.000000000"/>
    <x v="78"/>
    <s v="UKB48"/>
    <x v="61"/>
    <x v="39"/>
    <x v="0"/>
    <s v="Other Equipment electrical"/>
    <s v="469000"/>
    <s v="Ukraine"/>
    <s v="R"/>
    <s v="Outside Party"/>
    <s v="72399"/>
    <s v="Other Materials and Goods"/>
    <s v="54100"/>
    <s v="UKR03GBV"/>
    <s v="GBV_SERV"/>
    <s v="Completed"/>
    <d v="2022-05-09T08:17:47"/>
    <x v="63"/>
  </r>
  <r>
    <s v="UKR40"/>
    <x v="39"/>
    <x v="78"/>
    <x v="41"/>
    <s v="18060.000000000"/>
    <x v="78"/>
    <s v="UKB48"/>
    <x v="61"/>
    <x v="39"/>
    <x v="0"/>
    <s v="Other Equipment electrical"/>
    <s v="469000"/>
    <s v="Ukraine"/>
    <s v="R"/>
    <s v="Outside Party"/>
    <s v="72399"/>
    <s v="Other Materials and Goods"/>
    <s v="54100"/>
    <s v="UKR03GBV"/>
    <s v="GBV_SERV"/>
    <s v="Completed"/>
    <d v="2022-05-09T08:17:47"/>
    <x v="63"/>
  </r>
  <r>
    <s v="UKR40"/>
    <x v="39"/>
    <x v="78"/>
    <x v="41"/>
    <s v="25200.000000000"/>
    <x v="78"/>
    <s v="UKB48"/>
    <x v="61"/>
    <x v="39"/>
    <x v="0"/>
    <s v="Other Equipment electrical"/>
    <s v="469000"/>
    <s v="Ukraine"/>
    <s v="R"/>
    <s v="Outside Party"/>
    <s v="72399"/>
    <s v="Other Materials and Goods"/>
    <s v="54100"/>
    <s v="UKR03GBV"/>
    <s v="GBV_SERV"/>
    <s v="Completed"/>
    <d v="2022-05-09T08:17:47"/>
    <x v="63"/>
  </r>
  <r>
    <s v="UKR40"/>
    <x v="39"/>
    <x v="78"/>
    <x v="41"/>
    <s v="8942.000000000"/>
    <x v="78"/>
    <s v="UKB48"/>
    <x v="61"/>
    <x v="39"/>
    <x v="0"/>
    <s v="Other Equipment electrical"/>
    <s v="469000"/>
    <s v="Ukraine"/>
    <s v="R"/>
    <s v="Outside Party"/>
    <s v="72399"/>
    <s v="Other Materials and Goods"/>
    <s v="54100"/>
    <s v="UKR03GBV"/>
    <s v="GBV_SERV"/>
    <s v="Completed"/>
    <d v="2022-05-09T08:17:47"/>
    <x v="63"/>
  </r>
  <r>
    <s v="UNFPA"/>
    <x v="40"/>
    <x v="79"/>
    <x v="21"/>
    <s v=".000000000"/>
    <x v="79"/>
    <s v="ZZT05"/>
    <x v="62"/>
    <x v="5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d v="2022-05-23T09:45:55"/>
    <x v="64"/>
  </r>
  <r>
    <s v="UNFPA"/>
    <x v="40"/>
    <x v="79"/>
    <x v="21"/>
    <s v=".000000000"/>
    <x v="79"/>
    <s v="ZZT05"/>
    <x v="62"/>
    <x v="5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d v="2022-05-23T09:45:55"/>
    <x v="64"/>
  </r>
  <r>
    <s v="UNFPA"/>
    <x v="40"/>
    <x v="79"/>
    <x v="21"/>
    <s v="43491.000000000"/>
    <x v="79"/>
    <s v="ZZT05"/>
    <x v="62"/>
    <x v="5"/>
    <x v="3"/>
    <s v="Hormonal IUDs"/>
    <s v="51350000"/>
    <s v="Germany"/>
    <s v="R"/>
    <s v="Outside Party"/>
    <s v="72341"/>
    <s v="Contraceptive-IUDs"/>
    <s v="11450"/>
    <s v="FPRHCTD1"/>
    <s v="RHC_NEWLU"/>
    <s v="Dispatched"/>
    <d v="2022-05-23T09:45:55"/>
    <x v="64"/>
  </r>
  <r>
    <s v="UNFPA"/>
    <x v="40"/>
    <x v="79"/>
    <x v="21"/>
    <s v="109872.000000000"/>
    <x v="79"/>
    <s v="ZZT05"/>
    <x v="62"/>
    <x v="5"/>
    <x v="3"/>
    <s v="Hormonal IUDs"/>
    <s v="51350000"/>
    <s v="Germany"/>
    <s v="R"/>
    <s v="Outside Party"/>
    <s v="72341"/>
    <s v="Contraceptive-IUDs"/>
    <s v="11450"/>
    <s v="FPRHCTD1"/>
    <s v="RHC_NEWLU"/>
    <s v="Dispatched"/>
    <d v="2022-05-23T09:45:55"/>
    <x v="64"/>
  </r>
  <r>
    <s v="UNFPA"/>
    <x v="40"/>
    <x v="79"/>
    <x v="21"/>
    <s v=".000000000"/>
    <x v="79"/>
    <s v="ZZT05"/>
    <x v="62"/>
    <x v="5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d v="2022-05-23T09:45:55"/>
    <x v="64"/>
  </r>
  <r>
    <s v="UNFPA"/>
    <x v="40"/>
    <x v="79"/>
    <x v="21"/>
    <s v="66381.000000000"/>
    <x v="79"/>
    <s v="ZZT05"/>
    <x v="62"/>
    <x v="5"/>
    <x v="3"/>
    <s v="Hormonal IUDs"/>
    <s v="51350000"/>
    <s v="Germany"/>
    <s v="R"/>
    <s v="Outside Party"/>
    <s v="72341"/>
    <s v="Contraceptive-IUDs"/>
    <s v="11450"/>
    <s v="FPRHCTD1"/>
    <s v="RHC_NEWLU"/>
    <s v="Dispatched"/>
    <d v="2022-05-23T09:45:55"/>
    <x v="64"/>
  </r>
  <r>
    <s v="UNFPA"/>
    <x v="40"/>
    <x v="80"/>
    <x v="21"/>
    <s v="360620.000000000"/>
    <x v="80"/>
    <s v="ZZT05"/>
    <x v="62"/>
    <x v="5"/>
    <x v="3"/>
    <s v="Injectable Contraceptives"/>
    <s v="357340"/>
    <s v="Denmark"/>
    <s v="R"/>
    <s v="Outside Party"/>
    <s v="72343"/>
    <s v="Contraceptives-Injectables"/>
    <s v="11450"/>
    <s v="FPRHCTD1"/>
    <s v="RHC_ROUTINE"/>
    <s v="Pending Approval"/>
    <d v="2022-03-31T18:50:02"/>
    <x v="65"/>
  </r>
  <r>
    <s v="UNFPA"/>
    <x v="40"/>
    <x v="80"/>
    <x v="21"/>
    <s v="35190.000000000"/>
    <x v="80"/>
    <s v="ZZT05"/>
    <x v="62"/>
    <x v="5"/>
    <x v="3"/>
    <s v="Injectable Contraceptives"/>
    <s v="357340"/>
    <s v="Denmark"/>
    <s v="R"/>
    <s v="Outside Party"/>
    <s v="72343"/>
    <s v="Contraceptives-Injectables"/>
    <s v="11450"/>
    <s v="FPRHCTD1"/>
    <s v="RHC_ROUTINE"/>
    <s v="Pending Approval"/>
    <d v="2022-03-31T18:50:02"/>
    <x v="65"/>
  </r>
  <r>
    <s v="UNFPA"/>
    <x v="40"/>
    <x v="81"/>
    <x v="21"/>
    <s v="19422.000000000"/>
    <x v="81"/>
    <s v="ZZT05"/>
    <x v="62"/>
    <x v="5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1"/>
    <x v="21"/>
    <s v="56687.040000000"/>
    <x v="81"/>
    <s v="ZZT05"/>
    <x v="62"/>
    <x v="5"/>
    <x v="3"/>
    <s v="Progestagen only Pills"/>
    <s v="357313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1"/>
    <x v="21"/>
    <s v="3978.000000000"/>
    <x v="81"/>
    <s v="ZZT05"/>
    <x v="62"/>
    <x v="5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1"/>
    <x v="21"/>
    <s v="5248.800000000"/>
    <x v="81"/>
    <s v="ZZT05"/>
    <x v="62"/>
    <x v="5"/>
    <x v="3"/>
    <s v="Progestagen only Pills"/>
    <s v="357313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1"/>
    <x v="21"/>
    <s v="2574.000000000"/>
    <x v="81"/>
    <s v="ZZT05"/>
    <x v="62"/>
    <x v="5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1"/>
    <x v="21"/>
    <s v="59693.760000000"/>
    <x v="81"/>
    <s v="ZZT05"/>
    <x v="62"/>
    <x v="5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1"/>
    <x v="21"/>
    <s v="40415.760000000"/>
    <x v="81"/>
    <s v="ZZT05"/>
    <x v="62"/>
    <x v="5"/>
    <x v="3"/>
    <s v="Progestagen only Pills"/>
    <s v="357313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1"/>
    <x v="21"/>
    <s v="6318.000000000"/>
    <x v="81"/>
    <s v="ZZT05"/>
    <x v="62"/>
    <x v="5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1"/>
    <x v="21"/>
    <s v=".000000000"/>
    <x v="81"/>
    <s v="ZZT05"/>
    <x v="62"/>
    <x v="5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d v="2022-05-24T15:30:26"/>
    <x v="66"/>
  </r>
  <r>
    <s v="UNFPA"/>
    <x v="40"/>
    <x v="81"/>
    <x v="21"/>
    <s v=".000000000"/>
    <x v="81"/>
    <s v="ZZT05"/>
    <x v="62"/>
    <x v="5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d v="2022-05-24T15:30:26"/>
    <x v="66"/>
  </r>
  <r>
    <s v="UNFPA"/>
    <x v="40"/>
    <x v="81"/>
    <x v="21"/>
    <s v=".000000000"/>
    <x v="81"/>
    <s v="ZZT05"/>
    <x v="62"/>
    <x v="5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d v="2022-05-24T15:30:26"/>
    <x v="66"/>
  </r>
  <r>
    <s v="UNFPA"/>
    <x v="40"/>
    <x v="81"/>
    <x v="21"/>
    <s v="4233.600000000"/>
    <x v="81"/>
    <s v="ZZT05"/>
    <x v="62"/>
    <x v="5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1"/>
    <x v="21"/>
    <s v="63080.640000000"/>
    <x v="81"/>
    <s v="ZZT05"/>
    <x v="62"/>
    <x v="5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d v="2022-05-24T15:30:26"/>
    <x v="66"/>
  </r>
  <r>
    <s v="UNFPA"/>
    <x v="40"/>
    <x v="82"/>
    <x v="21"/>
    <s v="6750.000000000"/>
    <x v="82"/>
    <s v="ZZT05"/>
    <x v="62"/>
    <x v="5"/>
    <x v="3"/>
    <s v="Lubricants"/>
    <s v="363310"/>
    <s v="Malaysia"/>
    <s v="R"/>
    <s v="Outside Party"/>
    <s v="72342"/>
    <s v="Contraceptives-Condoms"/>
    <s v="11450"/>
    <s v="FPRHCTD1"/>
    <s v="RHC_ROUTINE"/>
    <s v="Dispatched"/>
    <d v="2022-05-19T15:34:42"/>
    <x v="67"/>
  </r>
  <r>
    <s v="UNFPA"/>
    <x v="40"/>
    <x v="82"/>
    <x v="21"/>
    <s v="23.000000000"/>
    <x v="82"/>
    <s v="ZZT05"/>
    <x v="62"/>
    <x v="5"/>
    <x v="2"/>
    <s v="Transportation &amp; Handling serv"/>
    <s v="710000"/>
    <s v="Malaysia"/>
    <s v="R"/>
    <s v="Outside Party"/>
    <s v="74710"/>
    <s v="Land Transport"/>
    <s v="11450"/>
    <s v="FPRHCTD1"/>
    <s v="RHC_ROUTINE"/>
    <s v="Dispatched"/>
    <d v="2022-05-19T15:34:42"/>
    <x v="67"/>
  </r>
  <r>
    <s v="UNFPA"/>
    <x v="40"/>
    <x v="82"/>
    <x v="21"/>
    <s v="2700.000000000"/>
    <x v="82"/>
    <s v="ZZT05"/>
    <x v="62"/>
    <x v="5"/>
    <x v="3"/>
    <s v="Lubricants"/>
    <s v="363310"/>
    <s v="Malaysia"/>
    <s v="R"/>
    <s v="Outside Party"/>
    <s v="72342"/>
    <s v="Contraceptives-Condoms"/>
    <s v="11450"/>
    <s v="FPRHCTD1"/>
    <s v="RHC_ROUTINE"/>
    <s v="Dispatched"/>
    <d v="2022-05-19T15:34:42"/>
    <x v="67"/>
  </r>
  <r>
    <s v="UNFPA"/>
    <x v="40"/>
    <x v="82"/>
    <x v="21"/>
    <s v="215000.000000000"/>
    <x v="82"/>
    <s v="ZZT05"/>
    <x v="62"/>
    <x v="5"/>
    <x v="3"/>
    <s v="Male Condoms"/>
    <s v="357331"/>
    <s v="Malaysia"/>
    <s v="R"/>
    <s v="Outside Party"/>
    <s v="72342"/>
    <s v="Contraceptives-Condoms"/>
    <s v="11450"/>
    <s v="FPRHCTD1"/>
    <s v="RHC_ROUTINE"/>
    <s v="Dispatched"/>
    <d v="2022-05-19T15:34:42"/>
    <x v="67"/>
  </r>
  <r>
    <s v="UNFPA"/>
    <x v="40"/>
    <x v="82"/>
    <x v="21"/>
    <s v="4050.000000000"/>
    <x v="82"/>
    <s v="ZZT05"/>
    <x v="62"/>
    <x v="5"/>
    <x v="3"/>
    <s v="Lubricants"/>
    <s v="363310"/>
    <s v="Malaysia"/>
    <s v="R"/>
    <s v="Outside Party"/>
    <s v="72342"/>
    <s v="Contraceptives-Condoms"/>
    <s v="11450"/>
    <s v="FPRHCTD1"/>
    <s v="RHC_ROUTINE"/>
    <s v="Dispatched"/>
    <d v="2022-05-19T15:34:42"/>
    <x v="67"/>
  </r>
  <r>
    <s v="UNFPA"/>
    <x v="40"/>
    <x v="82"/>
    <x v="21"/>
    <s v="23.000000000"/>
    <x v="82"/>
    <s v="ZZT05"/>
    <x v="62"/>
    <x v="5"/>
    <x v="2"/>
    <s v="Transportation &amp; Handling serv"/>
    <s v="710000"/>
    <s v="Malaysia"/>
    <s v="R"/>
    <s v="Outside Party"/>
    <s v="74710"/>
    <s v="Land Transport"/>
    <s v="11450"/>
    <s v="FPRHCTD1"/>
    <s v="RHC_ROUTINE"/>
    <s v="Dispatched"/>
    <d v="2022-05-19T15:34:42"/>
    <x v="67"/>
  </r>
  <r>
    <s v="UNFPA"/>
    <x v="40"/>
    <x v="82"/>
    <x v="21"/>
    <s v="107500.000000000"/>
    <x v="82"/>
    <s v="ZZT05"/>
    <x v="62"/>
    <x v="5"/>
    <x v="3"/>
    <s v="Male Condoms"/>
    <s v="357331"/>
    <s v="Malaysia"/>
    <s v="R"/>
    <s v="Outside Party"/>
    <s v="72342"/>
    <s v="Contraceptives-Condoms"/>
    <s v="11450"/>
    <s v="FPRHCTD1"/>
    <s v="RHC_ROUTINE"/>
    <s v="Dispatched"/>
    <d v="2022-05-19T15:34:42"/>
    <x v="67"/>
  </r>
  <r>
    <s v="UNFPA"/>
    <x v="40"/>
    <x v="82"/>
    <x v="21"/>
    <s v="253.000000000"/>
    <x v="82"/>
    <s v="ZZT05"/>
    <x v="62"/>
    <x v="5"/>
    <x v="2"/>
    <s v="Transportation &amp; Handling serv"/>
    <s v="710000"/>
    <s v="Malaysia"/>
    <s v="R"/>
    <s v="Outside Party"/>
    <s v="74710"/>
    <s v="Land Transport"/>
    <s v="11450"/>
    <s v="FPRHCTD1"/>
    <s v="RHC_ROUTINE"/>
    <s v="Dispatched"/>
    <d v="2022-05-19T15:34:42"/>
    <x v="67"/>
  </r>
  <r>
    <s v="UNFPA"/>
    <x v="40"/>
    <x v="82"/>
    <x v="21"/>
    <s v="20898.000000000"/>
    <x v="82"/>
    <s v="ZZT05"/>
    <x v="62"/>
    <x v="5"/>
    <x v="3"/>
    <s v="Male Condoms"/>
    <s v="357331"/>
    <s v="Malaysia"/>
    <s v="R"/>
    <s v="Outside Party"/>
    <s v="72342"/>
    <s v="Contraceptives-Condoms"/>
    <s v="11450"/>
    <s v="FPRHCTD1"/>
    <s v="RHC_ROUTINE"/>
    <s v="Dispatched"/>
    <d v="2022-05-19T15:34:42"/>
    <x v="67"/>
  </r>
  <r>
    <s v="UNFPA"/>
    <x v="40"/>
    <x v="83"/>
    <x v="21"/>
    <s v="263500.000000000"/>
    <x v="83"/>
    <s v="UKB33"/>
    <x v="63"/>
    <x v="40"/>
    <x v="3"/>
    <s v="Subdermal Implants"/>
    <s v="357350"/>
    <s v="Germany"/>
    <s v="R"/>
    <s v="Outside Party"/>
    <s v="72344"/>
    <s v="Contraceptives-Implants"/>
    <s v="42500"/>
    <s v="MWI08FPL"/>
    <s v="RHPROC"/>
    <s v="Matched"/>
    <d v="2022-05-19T15:20:51"/>
    <x v="64"/>
  </r>
  <r>
    <s v="UNFPA"/>
    <x v="40"/>
    <x v="84"/>
    <x v="21"/>
    <s v="66528.000000000"/>
    <x v="84"/>
    <s v="ZZT05"/>
    <x v="62"/>
    <x v="41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d v="2022-04-11T09:40:47"/>
    <x v="66"/>
  </r>
  <r>
    <s v="UNFPA"/>
    <x v="40"/>
    <x v="84"/>
    <x v="21"/>
    <s v=".000000000"/>
    <x v="84"/>
    <s v="ZZT05"/>
    <x v="62"/>
    <x v="41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d v="2022-04-11T09:40:47"/>
    <x v="66"/>
  </r>
  <r>
    <s v="UNFPA"/>
    <x v="40"/>
    <x v="85"/>
    <x v="21"/>
    <s v="824500.000000000"/>
    <x v="85"/>
    <s v="ZZT05"/>
    <x v="62"/>
    <x v="5"/>
    <x v="3"/>
    <s v="Injectable Contraceptives"/>
    <s v="357340"/>
    <s v="Belgium"/>
    <s v="R"/>
    <s v="Outside Party"/>
    <s v="72343"/>
    <s v="Contraceptives-Injectables"/>
    <s v="11450"/>
    <s v="FPRHCTD1"/>
    <s v="RHC_NEWLU"/>
    <s v="Pending Approval"/>
    <d v="2022-04-01T09:07:49"/>
    <x v="68"/>
  </r>
  <r>
    <s v="UNFPA"/>
    <x v="40"/>
    <x v="86"/>
    <x v="21"/>
    <s v="2655.000000000"/>
    <x v="86"/>
    <s v="ZZT05"/>
    <x v="62"/>
    <x v="33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d v="2022-04-06T11:23:47"/>
    <x v="65"/>
  </r>
  <r>
    <s v="UNFPA"/>
    <x v="40"/>
    <x v="86"/>
    <x v="21"/>
    <s v="127750.000000000"/>
    <x v="86"/>
    <s v="ZZT05"/>
    <x v="62"/>
    <x v="33"/>
    <x v="3"/>
    <s v="Injectable Contraceptives"/>
    <s v="357340"/>
    <s v="Denmark"/>
    <s v="R"/>
    <s v="Outside Party"/>
    <s v="72343"/>
    <s v="Contraceptives-Injectables"/>
    <s v="11450"/>
    <s v="FPRHC_US"/>
    <s v="US_COMMODITY"/>
    <s v="Dispatched"/>
    <d v="2022-04-06T11:23:47"/>
    <x v="65"/>
  </r>
  <r>
    <s v="UNFPA"/>
    <x v="40"/>
    <x v="86"/>
    <x v="21"/>
    <s v="88.000000000"/>
    <x v="86"/>
    <s v="ZZT05"/>
    <x v="62"/>
    <x v="33"/>
    <x v="2"/>
    <s v="Transportation &amp; Handling serv"/>
    <s v="710000"/>
    <s v="Denmark"/>
    <s v="R"/>
    <s v="Outside Party"/>
    <s v="74710"/>
    <s v="Land Transport"/>
    <s v="11450"/>
    <s v="FPRHC_US"/>
    <s v="US_COMMODITY"/>
    <s v="Dispatched"/>
    <d v="2022-04-06T11:23:47"/>
    <x v="65"/>
  </r>
  <r>
    <s v="UNFPA"/>
    <x v="40"/>
    <x v="86"/>
    <x v="21"/>
    <s v="43070.000000000"/>
    <x v="86"/>
    <s v="ZZT05"/>
    <x v="62"/>
    <x v="33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d v="2022-04-06T11:23:47"/>
    <x v="65"/>
  </r>
  <r>
    <s v="UNFPA"/>
    <x v="40"/>
    <x v="86"/>
    <x v="21"/>
    <s v="7875.000000000"/>
    <x v="86"/>
    <s v="ZZT05"/>
    <x v="62"/>
    <x v="33"/>
    <x v="3"/>
    <s v="Injectable Contraceptives"/>
    <s v="357340"/>
    <s v="Denmark"/>
    <s v="R"/>
    <s v="Outside Party"/>
    <s v="72343"/>
    <s v="Contraceptives-Injectables"/>
    <s v="11450"/>
    <s v="FPRHC_US"/>
    <s v="US_COMMODITY"/>
    <s v="Dispatched"/>
    <d v="2022-04-06T11:23:47"/>
    <x v="65"/>
  </r>
  <r>
    <s v="UNFPA"/>
    <x v="40"/>
    <x v="87"/>
    <x v="21"/>
    <s v=".000000000"/>
    <x v="87"/>
    <s v="ZZT05"/>
    <x v="62"/>
    <x v="42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d v="2022-05-12T10:39:13"/>
    <x v="68"/>
  </r>
  <r>
    <s v="UNFPA"/>
    <x v="40"/>
    <x v="87"/>
    <x v="21"/>
    <s v="170000.000000000"/>
    <x v="87"/>
    <s v="ZZT05"/>
    <x v="62"/>
    <x v="42"/>
    <x v="3"/>
    <s v="Injectable Contraceptives"/>
    <s v="357340"/>
    <s v="Belgium"/>
    <s v="R"/>
    <s v="Outside Party"/>
    <s v="72343"/>
    <s v="Contraceptives-Injectables"/>
    <s v="11450"/>
    <s v="FPRHCTD1"/>
    <s v="RHC_ROUTINE"/>
    <s v="Dispatched"/>
    <d v="2022-05-12T10:39:13"/>
    <x v="68"/>
  </r>
  <r>
    <s v="UNFPA"/>
    <x v="40"/>
    <x v="88"/>
    <x v="21"/>
    <s v="956250.000000000"/>
    <x v="88"/>
    <s v="ZZT05"/>
    <x v="62"/>
    <x v="0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d v="2022-03-31T15:36:31"/>
    <x v="64"/>
  </r>
  <r>
    <s v="UNFPA"/>
    <x v="40"/>
    <x v="88"/>
    <x v="21"/>
    <s v=".000000000"/>
    <x v="88"/>
    <s v="ZZT05"/>
    <x v="62"/>
    <x v="0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d v="2022-03-31T15:36:31"/>
    <x v="64"/>
  </r>
  <r>
    <s v="UNFPA"/>
    <x v="40"/>
    <x v="89"/>
    <x v="21"/>
    <s v="239292.000000000"/>
    <x v="89"/>
    <s v="UKB56"/>
    <x v="64"/>
    <x v="22"/>
    <x v="3"/>
    <s v="Subdermal Implants"/>
    <s v="357350"/>
    <s v="Netherlands"/>
    <s v="R"/>
    <s v="Outside Party"/>
    <s v="72344"/>
    <s v="Contraceptives-Implants"/>
    <s v="42900"/>
    <s v="MOZ10CO3"/>
    <s v="PROSRHFPCM"/>
    <s v="Dispatched"/>
    <d v="2022-03-31T13:27:02"/>
    <x v="69"/>
  </r>
  <r>
    <s v="UNFPA"/>
    <x v="40"/>
    <x v="90"/>
    <x v="21"/>
    <s v="376312.500000000"/>
    <x v="90"/>
    <s v="ZZT05"/>
    <x v="62"/>
    <x v="0"/>
    <x v="3"/>
    <s v="Male Condoms"/>
    <s v="357331"/>
    <s v="Malaysia"/>
    <s v="R"/>
    <s v="Outside Party"/>
    <s v="72342"/>
    <s v="Contraceptives-Condoms"/>
    <s v="11450"/>
    <s v="FPRHCTD1"/>
    <s v="RHC_ROUTINE"/>
    <s v="Dispatched"/>
    <d v="2022-05-23T14:29:46"/>
    <x v="67"/>
  </r>
  <r>
    <s v="UNFPA"/>
    <x v="40"/>
    <x v="90"/>
    <x v="21"/>
    <s v="322.000000000"/>
    <x v="90"/>
    <s v="ZZT05"/>
    <x v="62"/>
    <x v="0"/>
    <x v="2"/>
    <s v="Transportation &amp; Handling serv"/>
    <s v="710000"/>
    <s v="Malaysia"/>
    <s v="R"/>
    <s v="Outside Party"/>
    <s v="74710"/>
    <s v="Land Transport"/>
    <s v="11450"/>
    <s v="FPRHCTD1"/>
    <s v="RHC_ROUTINE"/>
    <s v="Dispatched"/>
    <d v="2022-05-23T14:29:46"/>
    <x v="67"/>
  </r>
  <r>
    <s v="UNFPA"/>
    <x v="40"/>
    <x v="91"/>
    <x v="21"/>
    <s v="151.300000000"/>
    <x v="91"/>
    <s v="ZZT05"/>
    <x v="62"/>
    <x v="22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d v="2022-05-05T12:01:44"/>
    <x v="68"/>
  </r>
  <r>
    <s v="UNFPA"/>
    <x v="40"/>
    <x v="91"/>
    <x v="21"/>
    <s v="8864.000000000"/>
    <x v="91"/>
    <s v="ZZT05"/>
    <x v="62"/>
    <x v="22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d v="2022-05-05T12:01:44"/>
    <x v="68"/>
  </r>
  <r>
    <s v="UNFPA"/>
    <x v="40"/>
    <x v="91"/>
    <x v="21"/>
    <s v="127500.000000000"/>
    <x v="91"/>
    <s v="ZZT05"/>
    <x v="62"/>
    <x v="22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d v="2022-05-05T12:01:44"/>
    <x v="68"/>
  </r>
  <r>
    <s v="UNFPA"/>
    <x v="40"/>
    <x v="92"/>
    <x v="21"/>
    <s v="213860.000000000"/>
    <x v="92"/>
    <s v="ZZT05"/>
    <x v="62"/>
    <x v="0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d v="2022-03-31T14:28:53"/>
    <x v="68"/>
  </r>
  <r>
    <s v="UNFPA"/>
    <x v="40"/>
    <x v="92"/>
    <x v="21"/>
    <s v=".000000000"/>
    <x v="92"/>
    <s v="ZZT05"/>
    <x v="62"/>
    <x v="0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d v="2022-03-31T14:28:53"/>
    <x v="68"/>
  </r>
  <r>
    <s v="UNFPA"/>
    <x v="40"/>
    <x v="93"/>
    <x v="42"/>
    <s v=".000000000"/>
    <x v="93"/>
    <s v="ZZT05"/>
    <x v="62"/>
    <x v="41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d v="2022-04-01T14:04:12"/>
    <x v="68"/>
  </r>
  <r>
    <s v="UNFPA"/>
    <x v="40"/>
    <x v="93"/>
    <x v="42"/>
    <s v="317730.000000000"/>
    <x v="93"/>
    <s v="ZZT05"/>
    <x v="62"/>
    <x v="41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d v="2022-04-01T14:04:12"/>
    <x v="68"/>
  </r>
  <r>
    <s v="UNFPA"/>
    <x v="40"/>
    <x v="94"/>
    <x v="42"/>
    <s v="40.000000000"/>
    <x v="94"/>
    <s v="ZZT05"/>
    <x v="62"/>
    <x v="36"/>
    <x v="2"/>
    <s v="Transportation &amp; Handling serv"/>
    <s v="710000"/>
    <s v="Netherlands"/>
    <s v="P"/>
    <s v="Supplier - Private Sector Co"/>
    <s v="74710"/>
    <s v="Land Transport"/>
    <s v="11450"/>
    <s v="FPRHCTD1"/>
    <s v="RHC_ROUTINE"/>
    <s v="Dispatched"/>
    <d v="2022-04-04T15:28:53"/>
    <x v="70"/>
  </r>
  <r>
    <s v="UNFPA"/>
    <x v="40"/>
    <x v="94"/>
    <x v="42"/>
    <s v="31400.000000000"/>
    <x v="94"/>
    <s v="ZZT05"/>
    <x v="62"/>
    <x v="36"/>
    <x v="10"/>
    <s v="Oxytocics and Anti-oxytocics"/>
    <s v="358400"/>
    <s v="Netherlands"/>
    <s v="P"/>
    <s v="Supplier - Private Sector Co"/>
    <s v="72335"/>
    <s v="Pharmaceutical Products"/>
    <s v="11450"/>
    <s v="FPRHCTD1"/>
    <s v="RHC_ROUTINE"/>
    <s v="Dispatched"/>
    <d v="2022-04-04T15:28:53"/>
    <x v="70"/>
  </r>
  <r>
    <s v="UNFPA"/>
    <x v="40"/>
    <x v="94"/>
    <x v="42"/>
    <s v="125000.000000000"/>
    <x v="94"/>
    <s v="ZZT05"/>
    <x v="62"/>
    <x v="36"/>
    <x v="11"/>
    <s v="HIV Test Kits"/>
    <s v="481923"/>
    <s v="Netherlands"/>
    <s v="P"/>
    <s v="Supplier - Private Sector Co"/>
    <s v="72335"/>
    <s v="Pharmaceutical Products"/>
    <s v="11450"/>
    <s v="FPRHCTD1"/>
    <s v="RHC_ROUTINE"/>
    <s v="Dispatched"/>
    <d v="2022-04-04T15:28:53"/>
    <x v="70"/>
  </r>
  <r>
    <s v="UNFPA"/>
    <x v="40"/>
    <x v="94"/>
    <x v="42"/>
    <s v="40.000000000"/>
    <x v="94"/>
    <s v="ZZT05"/>
    <x v="62"/>
    <x v="36"/>
    <x v="2"/>
    <s v="Transportation &amp; Handling serv"/>
    <s v="710000"/>
    <s v="Netherlands"/>
    <s v="P"/>
    <s v="Supplier - Private Sector Co"/>
    <s v="74710"/>
    <s v="Land Transport"/>
    <s v="11450"/>
    <s v="FPRHCTD1"/>
    <s v="RHC_ROUTINE"/>
    <s v="Dispatched"/>
    <d v="2022-04-04T15:28:53"/>
    <x v="70"/>
  </r>
  <r>
    <s v="UNFPA"/>
    <x v="40"/>
    <x v="95"/>
    <x v="42"/>
    <s v="80.000000000"/>
    <x v="95"/>
    <s v="ZZT05"/>
    <x v="62"/>
    <x v="0"/>
    <x v="2"/>
    <s v="Transportation &amp; Handling serv"/>
    <s v="710000"/>
    <s v="Netherlands"/>
    <s v="P"/>
    <s v="Supplier - Private Sector Co"/>
    <s v="74710"/>
    <s v="Land Transport"/>
    <s v="11450"/>
    <s v="FPRHCTD1"/>
    <s v="RHC_ROUTINE"/>
    <s v="Dispatched"/>
    <d v="2022-03-31T08:58:56"/>
    <x v="70"/>
  </r>
  <r>
    <s v="UNFPA"/>
    <x v="40"/>
    <x v="95"/>
    <x v="42"/>
    <s v="50000.000000000"/>
    <x v="95"/>
    <s v="ZZT05"/>
    <x v="62"/>
    <x v="0"/>
    <x v="10"/>
    <s v="Oxytocics and Anti-oxytocics"/>
    <s v="358400"/>
    <s v="Netherlands"/>
    <s v="P"/>
    <s v="Supplier - Private Sector Co"/>
    <s v="72335"/>
    <s v="Pharmaceutical Products"/>
    <s v="11450"/>
    <s v="FPRHCTD1"/>
    <s v="RHC_ROUTINE"/>
    <s v="Dispatched"/>
    <d v="2022-03-31T08:58:56"/>
    <x v="70"/>
  </r>
  <r>
    <s v="UNFPA"/>
    <x v="40"/>
    <x v="95"/>
    <x v="42"/>
    <s v="9700.000000000"/>
    <x v="95"/>
    <s v="ZZT05"/>
    <x v="62"/>
    <x v="0"/>
    <x v="10"/>
    <s v="Vitamins and Minerals"/>
    <s v="357800"/>
    <s v="Netherlands"/>
    <s v="P"/>
    <s v="Supplier - Private Sector Co"/>
    <s v="72335"/>
    <s v="Pharmaceutical Products"/>
    <s v="11450"/>
    <s v="FPRHCTD1"/>
    <s v="RHC_ROUTINE"/>
    <s v="Dispatched"/>
    <d v="2022-03-31T08:58:56"/>
    <x v="70"/>
  </r>
  <r>
    <s v="UNFPA"/>
    <x v="40"/>
    <x v="96"/>
    <x v="42"/>
    <s v="330480.000000000"/>
    <x v="96"/>
    <s v="ZZT05"/>
    <x v="62"/>
    <x v="0"/>
    <x v="3"/>
    <s v="Progestagen only Pills"/>
    <s v="357313"/>
    <s v="Germany"/>
    <s v="R"/>
    <s v="Outside Party"/>
    <s v="72340"/>
    <s v="Contraceptive Pills"/>
    <s v="11450"/>
    <s v="FPRHCTD1"/>
    <s v="RHC_ROUTINE"/>
    <s v="Dispatched"/>
    <d v="2022-03-31T17:13:14"/>
    <x v="64"/>
  </r>
  <r>
    <s v="UNFPA"/>
    <x v="40"/>
    <x v="97"/>
    <x v="42"/>
    <s v="170000.000000000"/>
    <x v="87"/>
    <s v="ZZT05"/>
    <x v="62"/>
    <x v="43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d v="2022-03-31T12:24:40"/>
    <x v="64"/>
  </r>
  <r>
    <s v="UNFPA"/>
    <x v="40"/>
    <x v="98"/>
    <x v="26"/>
    <s v=".000000000"/>
    <x v="97"/>
    <s v="ZZT05"/>
    <x v="62"/>
    <x v="44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d v="2022-04-05T11:04:44"/>
    <x v="64"/>
  </r>
  <r>
    <s v="UNFPA"/>
    <x v="40"/>
    <x v="98"/>
    <x v="26"/>
    <s v="87285.000000000"/>
    <x v="97"/>
    <s v="ZZT05"/>
    <x v="62"/>
    <x v="44"/>
    <x v="3"/>
    <s v="Injectable Contraceptives"/>
    <s v="357340"/>
    <s v="Germany"/>
    <s v="R"/>
    <s v="Outside Party"/>
    <s v="72343"/>
    <s v="Contraceptives-Injectables"/>
    <s v="11450"/>
    <s v="FPRHCTD1"/>
    <s v="RHC_ROUTINE"/>
    <s v="Dispatched"/>
    <d v="2022-04-05T11:04:44"/>
    <x v="64"/>
  </r>
  <r>
    <s v="UNFPA"/>
    <x v="40"/>
    <x v="99"/>
    <x v="26"/>
    <s v="29000.000000000"/>
    <x v="98"/>
    <s v="ZZT05"/>
    <x v="62"/>
    <x v="42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d v="2022-05-24T19:49:11"/>
    <x v="68"/>
  </r>
  <r>
    <s v="UNFPA"/>
    <x v="40"/>
    <x v="99"/>
    <x v="26"/>
    <s v=".000000000"/>
    <x v="98"/>
    <s v="ZZT05"/>
    <x v="62"/>
    <x v="42"/>
    <x v="2"/>
    <s v="Transportation &amp; Handling serv"/>
    <s v="710000"/>
    <s v="Belgium"/>
    <s v="R"/>
    <s v="Outside Party"/>
    <s v="74710"/>
    <s v="Land Transport"/>
    <s v="11450"/>
    <s v="FPRHCTD1"/>
    <s v="RHC_NEWLU"/>
    <s v="Dispatched"/>
    <d v="2022-05-24T19:49:11"/>
    <x v="68"/>
  </r>
  <r>
    <s v="UNFPA"/>
    <x v="40"/>
    <x v="99"/>
    <x v="26"/>
    <s v="680000.000000000"/>
    <x v="98"/>
    <s v="ZZT05"/>
    <x v="62"/>
    <x v="42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d v="2022-05-24T19:49:11"/>
    <x v="68"/>
  </r>
  <r>
    <s v="UNFPA"/>
    <x v="40"/>
    <x v="100"/>
    <x v="26"/>
    <s v=".000000000"/>
    <x v="99"/>
    <s v="NLA90"/>
    <x v="65"/>
    <x v="45"/>
    <x v="2"/>
    <s v="Transportation &amp; Handling serv"/>
    <s v="710000"/>
    <s v="Netherlands"/>
    <s v="R"/>
    <s v="Outside Party"/>
    <s v="74710"/>
    <s v="Land Transport"/>
    <s v="44000"/>
    <s v="UGA09SRH"/>
    <s v="NL111PROCUNF"/>
    <s v="Dispatched"/>
    <d v="2022-03-30T09:55:17"/>
    <x v="69"/>
  </r>
  <r>
    <s v="UNFPA"/>
    <x v="40"/>
    <x v="100"/>
    <x v="26"/>
    <s v="344250.000000000"/>
    <x v="99"/>
    <s v="NLA90"/>
    <x v="65"/>
    <x v="45"/>
    <x v="3"/>
    <s v="Subdermal Implants"/>
    <s v="357350"/>
    <s v="Netherlands"/>
    <s v="R"/>
    <s v="Outside Party"/>
    <s v="72344"/>
    <s v="Contraceptives-Implants"/>
    <s v="44000"/>
    <s v="UGA09SRH"/>
    <s v="NL111PROCUNF"/>
    <s v="Dispatched"/>
    <d v="2022-03-30T09:55:17"/>
    <x v="69"/>
  </r>
  <r>
    <s v="UNFPA"/>
    <x v="40"/>
    <x v="101"/>
    <x v="0"/>
    <s v=".000000000"/>
    <x v="100"/>
    <s v="ZZT05"/>
    <x v="62"/>
    <x v="36"/>
    <x v="2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d v="2022-03-30T17:16:48"/>
    <x v="69"/>
  </r>
  <r>
    <s v="UNFPA"/>
    <x v="40"/>
    <x v="101"/>
    <x v="0"/>
    <s v="231948.000000000"/>
    <x v="100"/>
    <s v="ZZT05"/>
    <x v="62"/>
    <x v="36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d v="2022-03-30T17:16:48"/>
    <x v="69"/>
  </r>
  <r>
    <s v="UNFPA"/>
    <x v="40"/>
    <x v="102"/>
    <x v="0"/>
    <s v="297500.000000000"/>
    <x v="101"/>
    <s v="ZZT05"/>
    <x v="62"/>
    <x v="46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d v="2022-03-30T16:27:42"/>
    <x v="69"/>
  </r>
  <r>
    <s v="UNFPA"/>
    <x v="40"/>
    <x v="102"/>
    <x v="0"/>
    <s v=".000000000"/>
    <x v="101"/>
    <s v="ZZT05"/>
    <x v="62"/>
    <x v="46"/>
    <x v="2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d v="2022-03-30T16:27:42"/>
    <x v="69"/>
  </r>
  <r>
    <s v="UNFPA"/>
    <x v="40"/>
    <x v="103"/>
    <x v="0"/>
    <s v="217712.000000000"/>
    <x v="102"/>
    <s v="3FPA0"/>
    <x v="66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3"/>
    <x v="0"/>
    <s v="100945.000000000"/>
    <x v="102"/>
    <s v="3FPA0"/>
    <x v="66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3"/>
    <x v="0"/>
    <s v="22600.000000000"/>
    <x v="102"/>
    <s v="3FPA0"/>
    <x v="66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3"/>
    <x v="0"/>
    <s v="37905.000000000"/>
    <x v="102"/>
    <s v="3FPA0"/>
    <x v="66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3"/>
    <x v="0"/>
    <s v="152902.500000000"/>
    <x v="102"/>
    <s v="3FPA0"/>
    <x v="66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3"/>
    <x v="0"/>
    <s v="37255.000000000"/>
    <x v="102"/>
    <s v="3FPA0"/>
    <x v="66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3"/>
    <x v="0"/>
    <s v="224076.000000000"/>
    <x v="102"/>
    <s v="3FPA0"/>
    <x v="66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3"/>
    <x v="0"/>
    <s v="160460.000000000"/>
    <x v="102"/>
    <s v="3FPA0"/>
    <x v="66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3"/>
    <x v="0"/>
    <s v="269228.000000000"/>
    <x v="102"/>
    <s v="3FPA0"/>
    <x v="66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3"/>
    <x v="0"/>
    <s v="221042.500000000"/>
    <x v="102"/>
    <s v="1FPRK"/>
    <x v="0"/>
    <x v="47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d v="2022-03-30T16:44:58"/>
    <x v="70"/>
  </r>
  <r>
    <s v="UNFPA"/>
    <x v="40"/>
    <x v="104"/>
    <x v="0"/>
    <s v=".000000000"/>
    <x v="103"/>
    <s v="CAB24"/>
    <x v="67"/>
    <x v="48"/>
    <x v="2"/>
    <s v="Transportation &amp; Handling serv"/>
    <s v="710000"/>
    <s v="Bangladesh"/>
    <s v="R"/>
    <s v="Outside Party"/>
    <s v="74710"/>
    <s v="Land Transport"/>
    <s v="43200"/>
    <s v="NIR08SRH"/>
    <s v="ACTCOFPC02"/>
    <s v="Dispatched"/>
    <d v="2022-03-29T10:19:38"/>
    <x v="71"/>
  </r>
  <r>
    <s v="UNFPA"/>
    <x v="40"/>
    <x v="104"/>
    <x v="0"/>
    <s v="168000.000000000"/>
    <x v="103"/>
    <s v="CAB24"/>
    <x v="67"/>
    <x v="48"/>
    <x v="3"/>
    <s v="Injectable Contraceptives"/>
    <s v="357340"/>
    <s v="Bangladesh"/>
    <s v="R"/>
    <s v="Outside Party"/>
    <s v="72343"/>
    <s v="Contraceptives-Injectables"/>
    <s v="43200"/>
    <s v="NIR08SRH"/>
    <s v="ACTCOFPC02"/>
    <s v="Dispatched"/>
    <d v="2022-03-29T10:19:38"/>
    <x v="71"/>
  </r>
  <r>
    <s v="UNFPA"/>
    <x v="40"/>
    <x v="105"/>
    <x v="0"/>
    <s v="144500.000000000"/>
    <x v="104"/>
    <s v="ZZT05"/>
    <x v="62"/>
    <x v="0"/>
    <x v="3"/>
    <s v="Injectable Contraceptives"/>
    <s v="357340"/>
    <s v="Belgium"/>
    <s v="R"/>
    <s v="Outside Party"/>
    <s v="72343"/>
    <s v="Contraceptives-Injectables"/>
    <s v="11450"/>
    <s v="FPRHCGER"/>
    <s v="GER_COMMODITY"/>
    <s v="Dispatched"/>
    <d v="2022-03-31T14:37:55"/>
    <x v="68"/>
  </r>
  <r>
    <s v="UNFPA"/>
    <x v="40"/>
    <x v="105"/>
    <x v="0"/>
    <s v=".000000000"/>
    <x v="104"/>
    <s v="ZZT05"/>
    <x v="62"/>
    <x v="0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d v="2022-03-31T14:37:55"/>
    <x v="68"/>
  </r>
  <r>
    <s v="UNFPA"/>
    <x v="40"/>
    <x v="106"/>
    <x v="0"/>
    <s v=".000000000"/>
    <x v="105"/>
    <s v="ZZT05"/>
    <x v="62"/>
    <x v="0"/>
    <x v="2"/>
    <s v="Transportation &amp; Handling serv"/>
    <s v="710000"/>
    <s v="India"/>
    <s v="R"/>
    <s v="Outside Party"/>
    <s v="74710"/>
    <s v="Land Transport"/>
    <s v="11450"/>
    <s v="FPRHCGER"/>
    <s v="GER_COMMODITY"/>
    <s v="Dispatched"/>
    <d v="2022-03-31T17:31:40"/>
    <x v="66"/>
  </r>
  <r>
    <s v="UNFPA"/>
    <x v="40"/>
    <x v="106"/>
    <x v="0"/>
    <s v="77898.240000000"/>
    <x v="105"/>
    <s v="ZZT05"/>
    <x v="62"/>
    <x v="0"/>
    <x v="3"/>
    <s v="Combined Low Dose OC Pills"/>
    <s v="357312"/>
    <s v="India"/>
    <s v="R"/>
    <s v="Outside Party"/>
    <s v="72340"/>
    <s v="Contraceptive Pills"/>
    <s v="11450"/>
    <s v="FPRHCGER"/>
    <s v="GER_COMMODITY"/>
    <s v="Dispatched"/>
    <d v="2022-03-31T17:31:40"/>
    <x v="66"/>
  </r>
  <r>
    <s v="UNFPA"/>
    <x v="40"/>
    <x v="106"/>
    <x v="0"/>
    <s v="61600.000000000"/>
    <x v="105"/>
    <s v="ZZT05"/>
    <x v="62"/>
    <x v="0"/>
    <x v="3"/>
    <s v="Injectable Contraceptives"/>
    <s v="357340"/>
    <s v="India"/>
    <s v="R"/>
    <s v="Outside Party"/>
    <s v="72343"/>
    <s v="Contraceptives-Injectables"/>
    <s v="11450"/>
    <s v="FPRHCGER"/>
    <s v="GER_COMMODITY"/>
    <s v="Dispatched"/>
    <d v="2022-03-31T17:31:40"/>
    <x v="66"/>
  </r>
  <r>
    <s v="UNFPA"/>
    <x v="40"/>
    <x v="106"/>
    <x v="0"/>
    <s v="4800.000000000"/>
    <x v="105"/>
    <s v="ZZT05"/>
    <x v="62"/>
    <x v="0"/>
    <x v="3"/>
    <s v="Injectable Contraceptives"/>
    <s v="357340"/>
    <s v="India"/>
    <s v="R"/>
    <s v="Outside Party"/>
    <s v="72343"/>
    <s v="Contraceptives-Injectables"/>
    <s v="11450"/>
    <s v="FPRHCGER"/>
    <s v="GER_COMMODITY"/>
    <s v="Dispatched"/>
    <d v="2022-03-31T17:31:40"/>
    <x v="66"/>
  </r>
  <r>
    <s v="UNFPA"/>
    <x v="40"/>
    <x v="107"/>
    <x v="0"/>
    <s v="299805.000000000"/>
    <x v="106"/>
    <s v="ZZT05"/>
    <x v="62"/>
    <x v="31"/>
    <x v="3"/>
    <s v="Injectable Contraceptives"/>
    <s v="357340"/>
    <s v="Germany"/>
    <s v="R"/>
    <s v="Outside Party"/>
    <s v="72343"/>
    <s v="Contraceptives-Injectables"/>
    <s v="11450"/>
    <s v="FPRHCTD1"/>
    <s v="RHC_ROUTINE"/>
    <s v="Dispatched"/>
    <d v="2022-04-11T16:50:29"/>
    <x v="64"/>
  </r>
  <r>
    <s v="UNFPA"/>
    <x v="40"/>
    <x v="107"/>
    <x v="0"/>
    <s v="4896.000000000"/>
    <x v="106"/>
    <s v="ZZT05"/>
    <x v="62"/>
    <x v="31"/>
    <x v="3"/>
    <s v="Combined Low Dose OC Pills"/>
    <s v="357312"/>
    <s v="Germany"/>
    <s v="R"/>
    <s v="Outside Party"/>
    <s v="72340"/>
    <s v="Contraceptive Pills"/>
    <s v="11450"/>
    <s v="FPRHCTD1"/>
    <s v="RHC_ROUTINE"/>
    <s v="Dispatched"/>
    <d v="2022-04-11T16:50:29"/>
    <x v="64"/>
  </r>
  <r>
    <s v="UNFPA"/>
    <x v="40"/>
    <x v="108"/>
    <x v="5"/>
    <s v="27000.000000000"/>
    <x v="107"/>
    <s v="ZZT05"/>
    <x v="62"/>
    <x v="2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d v="2022-03-28T09:32:04"/>
    <x v="65"/>
  </r>
  <r>
    <s v="UNFPA"/>
    <x v="40"/>
    <x v="108"/>
    <x v="5"/>
    <s v="441000.000000000"/>
    <x v="107"/>
    <s v="ZZT05"/>
    <x v="62"/>
    <x v="2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d v="2022-03-28T09:32:04"/>
    <x v="65"/>
  </r>
  <r>
    <s v="UNFPA"/>
    <x v="40"/>
    <x v="108"/>
    <x v="5"/>
    <s v=".000000000"/>
    <x v="107"/>
    <s v="ZZT05"/>
    <x v="62"/>
    <x v="22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d v="2022-03-28T09:32:04"/>
    <x v="65"/>
  </r>
  <r>
    <s v="UNFPA"/>
    <x v="40"/>
    <x v="109"/>
    <x v="5"/>
    <s v="3109.500000000"/>
    <x v="108"/>
    <s v="ZZT05"/>
    <x v="62"/>
    <x v="2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d v="2022-03-28T09:27:38"/>
    <x v="65"/>
  </r>
  <r>
    <s v="UNFPA"/>
    <x v="40"/>
    <x v="109"/>
    <x v="5"/>
    <s v="50788.500000000"/>
    <x v="108"/>
    <s v="ZZT05"/>
    <x v="62"/>
    <x v="2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d v="2022-03-28T09:27:38"/>
    <x v="65"/>
  </r>
  <r>
    <s v="UNFPA"/>
    <x v="40"/>
    <x v="109"/>
    <x v="5"/>
    <s v=".000000000"/>
    <x v="108"/>
    <s v="ZZT05"/>
    <x v="62"/>
    <x v="22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d v="2022-03-28T09:27:38"/>
    <x v="65"/>
  </r>
  <r>
    <s v="UNFPA"/>
    <x v="40"/>
    <x v="110"/>
    <x v="5"/>
    <s v="106238.000000000"/>
    <x v="109"/>
    <s v="5XFPR"/>
    <x v="68"/>
    <x v="16"/>
    <x v="3"/>
    <s v="Lubricants"/>
    <s v="363310"/>
    <s v="India"/>
    <s v="R"/>
    <s v="Outside Party"/>
    <s v="72342"/>
    <s v="Contraceptives-Condoms"/>
    <s v="21070"/>
    <s v=" "/>
    <s v=" "/>
    <s v="Dispatched"/>
    <d v="2022-03-28T18:21:58"/>
    <x v="72"/>
  </r>
  <r>
    <s v="UNFPA"/>
    <x v="40"/>
    <x v="110"/>
    <x v="5"/>
    <s v="233852.050000000"/>
    <x v="109"/>
    <s v="5XFPR"/>
    <x v="68"/>
    <x v="16"/>
    <x v="3"/>
    <s v="Male Condoms"/>
    <s v="357331"/>
    <s v="India"/>
    <s v="R"/>
    <s v="Outside Party"/>
    <s v="72342"/>
    <s v="Contraceptives-Condoms"/>
    <s v="21070"/>
    <s v=" "/>
    <s v=" "/>
    <s v="Dispatched"/>
    <d v="2022-03-28T18:21:58"/>
    <x v="72"/>
  </r>
  <r>
    <s v="UNFPA"/>
    <x v="40"/>
    <x v="110"/>
    <x v="5"/>
    <s v="400.000000000"/>
    <x v="109"/>
    <s v="5XFPR"/>
    <x v="68"/>
    <x v="16"/>
    <x v="2"/>
    <s v="Transportation &amp; Handling serv"/>
    <s v="710000"/>
    <s v="India"/>
    <s v="R"/>
    <s v="Outside Party"/>
    <s v="74710"/>
    <s v="Land Transport"/>
    <s v="21070"/>
    <s v=" "/>
    <s v=" "/>
    <s v="Dispatched"/>
    <d v="2022-03-28T18:21:58"/>
    <x v="72"/>
  </r>
  <r>
    <s v="UNFPA"/>
    <x v="40"/>
    <x v="110"/>
    <x v="5"/>
    <s v="8877.000000000"/>
    <x v="109"/>
    <s v="5XFPR"/>
    <x v="68"/>
    <x v="16"/>
    <x v="2"/>
    <s v="Transportation &amp; Handling serv"/>
    <s v="710000"/>
    <s v="India"/>
    <s v="R"/>
    <s v="Outside Party"/>
    <s v="74710"/>
    <s v="Land Transport"/>
    <s v="21070"/>
    <s v=" "/>
    <s v=" "/>
    <s v="Dispatched"/>
    <d v="2022-03-28T18:21:58"/>
    <x v="72"/>
  </r>
  <r>
    <s v="UNFPA"/>
    <x v="40"/>
    <x v="111"/>
    <x v="5"/>
    <s v=".000000000"/>
    <x v="110"/>
    <s v="ZZT05"/>
    <x v="62"/>
    <x v="45"/>
    <x v="2"/>
    <s v="Transportation &amp; Handling serv"/>
    <s v="710000"/>
    <s v="Bangladesh"/>
    <s v="R"/>
    <s v="Outside Party"/>
    <s v="74710"/>
    <s v="Land Transport"/>
    <s v="11450"/>
    <s v="FPRHCTD1"/>
    <s v="RHC_ROUTINE"/>
    <s v="Dispatched"/>
    <d v="2022-03-25T15:42:37"/>
    <x v="71"/>
  </r>
  <r>
    <s v="UNFPA"/>
    <x v="40"/>
    <x v="111"/>
    <x v="5"/>
    <s v="36848.000000000"/>
    <x v="110"/>
    <s v="ZZT05"/>
    <x v="62"/>
    <x v="45"/>
    <x v="3"/>
    <s v="Injectable Contraceptives"/>
    <s v="357340"/>
    <s v="Bangladesh"/>
    <s v="R"/>
    <s v="Outside Party"/>
    <s v="72343"/>
    <s v="Contraceptives-Injectables"/>
    <s v="11450"/>
    <s v="FPRHCTD1"/>
    <s v="RHC_ROUTINE"/>
    <s v="Dispatched"/>
    <d v="2022-03-25T15:42:37"/>
    <x v="71"/>
  </r>
  <r>
    <s v="UNFPA"/>
    <x v="40"/>
    <x v="111"/>
    <x v="5"/>
    <s v="284256.000000000"/>
    <x v="110"/>
    <s v="ZZT05"/>
    <x v="62"/>
    <x v="45"/>
    <x v="3"/>
    <s v="Injectable Contraceptives"/>
    <s v="357340"/>
    <s v="Bangladesh"/>
    <s v="R"/>
    <s v="Outside Party"/>
    <s v="72343"/>
    <s v="Contraceptives-Injectables"/>
    <s v="11450"/>
    <s v="FPRHCTD1"/>
    <s v="RHC_ROUTINE"/>
    <s v="Dispatched"/>
    <d v="2022-03-25T15:42:37"/>
    <x v="71"/>
  </r>
  <r>
    <s v="UNFPA"/>
    <x v="40"/>
    <x v="112"/>
    <x v="43"/>
    <s v="695.610000000"/>
    <x v="111"/>
    <s v="BGA03"/>
    <x v="0"/>
    <x v="2"/>
    <x v="10"/>
    <s v="Respiratory Tract Medicines"/>
    <s v="3587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1480.230000000"/>
    <x v="111"/>
    <s v="BGA03"/>
    <x v="0"/>
    <x v="2"/>
    <x v="10"/>
    <s v="Antiseptics"/>
    <s v="3564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6000.000000000"/>
    <x v="111"/>
    <s v="BGA03"/>
    <x v="0"/>
    <x v="2"/>
    <x v="2"/>
    <s v="Transportation &amp; Handling serv"/>
    <s v="710000"/>
    <s v="Denmark"/>
    <s v="O"/>
    <s v="Supplier - Inter-govt Org"/>
    <s v="74710"/>
    <s v="Land Transport"/>
    <s v="60500"/>
    <s v="BGD10EMG"/>
    <s v="PROCU068SHGFPA"/>
    <s v="Dispatched"/>
    <d v="2022-03-30T10:55:07"/>
    <x v="73"/>
  </r>
  <r>
    <s v="UNFPA"/>
    <x v="40"/>
    <x v="112"/>
    <x v="43"/>
    <s v="16427.250000000"/>
    <x v="111"/>
    <s v="BGA03"/>
    <x v="0"/>
    <x v="2"/>
    <x v="9"/>
    <s v="Medical Supplies"/>
    <s v="481995"/>
    <s v="Denmark"/>
    <s v="O"/>
    <s v="Supplier - Inter-govt Org"/>
    <s v="72330"/>
    <s v="Medical Products"/>
    <s v="60500"/>
    <s v="BGD10EMG"/>
    <s v="PROCU068SHGFPA"/>
    <s v="Dispatched"/>
    <d v="2022-03-30T10:55:07"/>
    <x v="73"/>
  </r>
  <r>
    <s v="UNFPA"/>
    <x v="40"/>
    <x v="112"/>
    <x v="43"/>
    <s v="4802.690000000"/>
    <x v="111"/>
    <s v="BGA03"/>
    <x v="0"/>
    <x v="2"/>
    <x v="10"/>
    <s v="Antibacterials"/>
    <s v="3525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26.380000000"/>
    <x v="111"/>
    <s v="BGA03"/>
    <x v="0"/>
    <x v="2"/>
    <x v="9"/>
    <s v="Medical Supplies"/>
    <s v="481995"/>
    <s v="Denmark"/>
    <s v="O"/>
    <s v="Supplier - Inter-govt Org"/>
    <s v="72330"/>
    <s v="Medical Products"/>
    <s v="60500"/>
    <s v="BGD10EMG"/>
    <s v="PROCU068SHGFPA"/>
    <s v="Dispatched"/>
    <d v="2022-03-30T10:55:07"/>
    <x v="73"/>
  </r>
  <r>
    <s v="UNFPA"/>
    <x v="40"/>
    <x v="112"/>
    <x v="43"/>
    <s v="17810.100000000"/>
    <x v="111"/>
    <s v="BGA03"/>
    <x v="0"/>
    <x v="2"/>
    <x v="10"/>
    <s v="Antibacterials"/>
    <s v="3525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3342.660000000"/>
    <x v="111"/>
    <s v="BGA03"/>
    <x v="0"/>
    <x v="2"/>
    <x v="2"/>
    <s v="Transportation &amp; Handling serv"/>
    <s v="710000"/>
    <s v="Denmark"/>
    <s v="O"/>
    <s v="Supplier - Inter-govt Org"/>
    <s v="74710"/>
    <s v="Land Transport"/>
    <s v="60500"/>
    <s v="BGD10EMG"/>
    <s v="PROCU068SHGFPA"/>
    <s v="Dispatched"/>
    <d v="2022-03-30T10:55:07"/>
    <x v="73"/>
  </r>
  <r>
    <s v="UNFPA"/>
    <x v="40"/>
    <x v="112"/>
    <x v="43"/>
    <s v="2598.750000000"/>
    <x v="111"/>
    <s v="BGA03"/>
    <x v="0"/>
    <x v="2"/>
    <x v="10"/>
    <s v="Other Pharmaceuticals"/>
    <s v="48197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884.510000000"/>
    <x v="111"/>
    <s v="BGA03"/>
    <x v="0"/>
    <x v="2"/>
    <x v="10"/>
    <s v="Other Pharmaceuticals"/>
    <s v="48197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6734.290000000"/>
    <x v="111"/>
    <s v="BGA03"/>
    <x v="0"/>
    <x v="2"/>
    <x v="10"/>
    <s v="Anthelminthics"/>
    <s v="3521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4623.000000000"/>
    <x v="111"/>
    <s v="BGA03"/>
    <x v="0"/>
    <x v="2"/>
    <x v="10"/>
    <s v="Antibacterials"/>
    <s v="3525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3445.530000000"/>
    <x v="111"/>
    <s v="BGA03"/>
    <x v="0"/>
    <x v="2"/>
    <x v="10"/>
    <s v="Antiallergics"/>
    <s v="3513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2465.930000000"/>
    <x v="111"/>
    <s v="BGA03"/>
    <x v="0"/>
    <x v="2"/>
    <x v="10"/>
    <s v="Vitamins and Minerals"/>
    <s v="3578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2664.960000000"/>
    <x v="111"/>
    <s v="BGA03"/>
    <x v="0"/>
    <x v="2"/>
    <x v="10"/>
    <s v="Antibacterials"/>
    <s v="3525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2"/>
    <x v="43"/>
    <s v="2193.840000000"/>
    <x v="111"/>
    <s v="BGA03"/>
    <x v="0"/>
    <x v="2"/>
    <x v="10"/>
    <s v="Analgesics"/>
    <s v="351200"/>
    <s v="Denmark"/>
    <s v="O"/>
    <s v="Supplier - Inter-govt Org"/>
    <s v="72335"/>
    <s v="Pharmaceutical Products"/>
    <s v="60500"/>
    <s v="BGD10EMG"/>
    <s v="PROCU068SHGFPA"/>
    <s v="Dispatched"/>
    <d v="2022-03-30T10:55:07"/>
    <x v="73"/>
  </r>
  <r>
    <s v="UNFPA"/>
    <x v="40"/>
    <x v="113"/>
    <x v="43"/>
    <s v="6000.000000000"/>
    <x v="112"/>
    <s v="BGA03"/>
    <x v="0"/>
    <x v="2"/>
    <x v="2"/>
    <s v="Transportation &amp; Handling serv"/>
    <s v="710000"/>
    <s v="Denmark"/>
    <s v="O"/>
    <s v="Supplier - Inter-govt Org"/>
    <s v="74710"/>
    <s v="Land Transport"/>
    <s v="60500"/>
    <s v="BGD10EMG"/>
    <s v="PROCU068SHGFPA"/>
    <s v="Dispatched"/>
    <d v="2022-03-30T10:43:21"/>
    <x v="73"/>
  </r>
  <r>
    <s v="UNFPA"/>
    <x v="40"/>
    <x v="113"/>
    <x v="43"/>
    <s v="2475.000000000"/>
    <x v="112"/>
    <s v="BGA03"/>
    <x v="0"/>
    <x v="2"/>
    <x v="10"/>
    <s v="Other Pharmaceuticals"/>
    <s v="48197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3184.030000000"/>
    <x v="112"/>
    <s v="BGA03"/>
    <x v="0"/>
    <x v="2"/>
    <x v="2"/>
    <s v="Transportation &amp; Handling serv"/>
    <s v="710000"/>
    <s v="Denmark"/>
    <s v="O"/>
    <s v="Supplier - Inter-govt Org"/>
    <s v="74710"/>
    <s v="Land Transport"/>
    <s v="60500"/>
    <s v="BGD10EMG"/>
    <s v="PROCU068SHGFPA"/>
    <s v="Dispatched"/>
    <d v="2022-03-30T10:43:21"/>
    <x v="73"/>
  </r>
  <r>
    <s v="UNFPA"/>
    <x v="40"/>
    <x v="113"/>
    <x v="43"/>
    <s v="15645.000000000"/>
    <x v="112"/>
    <s v="BGA03"/>
    <x v="0"/>
    <x v="2"/>
    <x v="9"/>
    <s v="Medical Supplies"/>
    <s v="481995"/>
    <s v="Denmark"/>
    <s v="O"/>
    <s v="Supplier - Inter-govt Org"/>
    <s v="72330"/>
    <s v="Medical Products"/>
    <s v="60500"/>
    <s v="BGD10EMG"/>
    <s v="PROCU068SHGFPA"/>
    <s v="Dispatched"/>
    <d v="2022-03-30T10:43:21"/>
    <x v="73"/>
  </r>
  <r>
    <s v="UNFPA"/>
    <x v="40"/>
    <x v="113"/>
    <x v="43"/>
    <s v="2348.500000000"/>
    <x v="112"/>
    <s v="BGA03"/>
    <x v="0"/>
    <x v="2"/>
    <x v="10"/>
    <s v="Vitamins and Minerals"/>
    <s v="3578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4402.860000000"/>
    <x v="112"/>
    <s v="BGA03"/>
    <x v="0"/>
    <x v="2"/>
    <x v="10"/>
    <s v="Antibacterials"/>
    <s v="3525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16962.000000000"/>
    <x v="112"/>
    <s v="BGA03"/>
    <x v="0"/>
    <x v="2"/>
    <x v="10"/>
    <s v="Antibacterials"/>
    <s v="3525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662.650000000"/>
    <x v="112"/>
    <s v="BGA03"/>
    <x v="0"/>
    <x v="2"/>
    <x v="10"/>
    <s v="Respiratory Tract Medicines"/>
    <s v="3587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26.380000000"/>
    <x v="112"/>
    <s v="BGA03"/>
    <x v="0"/>
    <x v="2"/>
    <x v="9"/>
    <s v="Medical Supplies"/>
    <s v="481995"/>
    <s v="Denmark"/>
    <s v="O"/>
    <s v="Supplier - Inter-govt Org"/>
    <s v="72330"/>
    <s v="Medical Products"/>
    <s v="60500"/>
    <s v="BGD10EMG"/>
    <s v="PROCU068SHGFPA"/>
    <s v="Dispatched"/>
    <d v="2022-03-30T10:43:21"/>
    <x v="73"/>
  </r>
  <r>
    <s v="UNFPA"/>
    <x v="40"/>
    <x v="113"/>
    <x v="43"/>
    <s v="2538.230000000"/>
    <x v="112"/>
    <s v="BGA03"/>
    <x v="0"/>
    <x v="2"/>
    <x v="10"/>
    <s v="Antibacterials"/>
    <s v="3525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4573.800000000"/>
    <x v="112"/>
    <s v="BGA03"/>
    <x v="0"/>
    <x v="2"/>
    <x v="10"/>
    <s v="Antibacterials"/>
    <s v="3525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852.350000000"/>
    <x v="112"/>
    <s v="BGA03"/>
    <x v="0"/>
    <x v="2"/>
    <x v="10"/>
    <s v="Other Pharmaceuticals"/>
    <s v="48197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1409.100000000"/>
    <x v="112"/>
    <s v="BGA03"/>
    <x v="0"/>
    <x v="2"/>
    <x v="10"/>
    <s v="Antiseptics"/>
    <s v="3564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6412.910000000"/>
    <x v="112"/>
    <s v="BGA03"/>
    <x v="0"/>
    <x v="2"/>
    <x v="10"/>
    <s v="Anthelminthics"/>
    <s v="3521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3282.290000000"/>
    <x v="112"/>
    <s v="BGA03"/>
    <x v="0"/>
    <x v="2"/>
    <x v="10"/>
    <s v="Antiallergics"/>
    <s v="3513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3"/>
    <x v="43"/>
    <s v="2089.400000000"/>
    <x v="112"/>
    <s v="BGA03"/>
    <x v="0"/>
    <x v="2"/>
    <x v="10"/>
    <s v="Analgesics"/>
    <s v="351200"/>
    <s v="Denmark"/>
    <s v="O"/>
    <s v="Supplier - Inter-govt Org"/>
    <s v="72335"/>
    <s v="Pharmaceutical Products"/>
    <s v="60500"/>
    <s v="BGD10EMG"/>
    <s v="PROCU068SHGFPA"/>
    <s v="Dispatched"/>
    <d v="2022-03-30T10:43:21"/>
    <x v="73"/>
  </r>
  <r>
    <s v="UNFPA"/>
    <x v="40"/>
    <x v="114"/>
    <x v="44"/>
    <s v="1154.000000000"/>
    <x v="113"/>
    <s v="UDB79"/>
    <x v="69"/>
    <x v="49"/>
    <x v="0"/>
    <s v="Training of counterparts"/>
    <s v="731400"/>
    <s v="Denmark"/>
    <s v="R"/>
    <s v="Outside Party"/>
    <s v="72815"/>
    <s v="Inform Technology Supplies"/>
    <s v="62700"/>
    <s v="PNG06PDC"/>
    <s v="ACTCOENUMM"/>
    <s v="Received"/>
    <d v="2022-03-24T08:27:44"/>
    <x v="74"/>
  </r>
  <r>
    <s v="UNFPA"/>
    <x v="40"/>
    <x v="114"/>
    <x v="44"/>
    <s v="578.000000000"/>
    <x v="113"/>
    <s v="UDB79"/>
    <x v="69"/>
    <x v="49"/>
    <x v="0"/>
    <s v="Training of counterparts"/>
    <s v="731400"/>
    <s v="Denmark"/>
    <s v="R"/>
    <s v="Outside Party"/>
    <s v="72815"/>
    <s v="Inform Technology Supplies"/>
    <s v="62700"/>
    <s v="PNG06PDC"/>
    <s v="ACTCOENUMM"/>
    <s v="Received"/>
    <d v="2022-03-24T08:27:44"/>
    <x v="74"/>
  </r>
  <r>
    <s v="UNFPA"/>
    <x v="40"/>
    <x v="114"/>
    <x v="44"/>
    <s v="5200.950000000"/>
    <x v="113"/>
    <s v="UDB79"/>
    <x v="69"/>
    <x v="49"/>
    <x v="2"/>
    <s v="Transportation &amp; Handling serv"/>
    <s v="710000"/>
    <s v="Denmark"/>
    <s v="R"/>
    <s v="Outside Party"/>
    <s v="74710"/>
    <s v="Land Transport"/>
    <s v="62700"/>
    <s v="PNG06PDC"/>
    <s v="ACTCOENUMM"/>
    <s v="Received"/>
    <d v="2022-03-24T08:27:44"/>
    <x v="74"/>
  </r>
  <r>
    <s v="UNFPA"/>
    <x v="40"/>
    <x v="114"/>
    <x v="44"/>
    <s v="52000.000000000"/>
    <x v="113"/>
    <s v="UDB79"/>
    <x v="69"/>
    <x v="49"/>
    <x v="0"/>
    <s v="Training of counterparts"/>
    <s v="731400"/>
    <s v="Denmark"/>
    <s v="R"/>
    <s v="Outside Party"/>
    <s v="72815"/>
    <s v="Inform Technology Supplies"/>
    <s v="62700"/>
    <s v="PNG06PDC"/>
    <s v="ACTCOENUMM"/>
    <s v="Received"/>
    <d v="2022-03-24T08:27:44"/>
    <x v="74"/>
  </r>
  <r>
    <s v="UNFPA"/>
    <x v="40"/>
    <x v="114"/>
    <x v="44"/>
    <s v=".000000000"/>
    <x v="113"/>
    <s v="UDB79"/>
    <x v="69"/>
    <x v="49"/>
    <x v="0"/>
    <s v="Training of counterparts"/>
    <s v="731400"/>
    <s v="Denmark"/>
    <s v="R"/>
    <s v="Outside Party"/>
    <s v="72815"/>
    <s v="Inform Technology Supplies"/>
    <s v="62700"/>
    <s v="PNG06PDC"/>
    <s v="ACTCOENUMM"/>
    <s v="Received"/>
    <d v="2022-03-24T08:27:44"/>
    <x v="74"/>
  </r>
  <r>
    <s v="UNFPA"/>
    <x v="40"/>
    <x v="115"/>
    <x v="44"/>
    <s v="28649.000000000"/>
    <x v="114"/>
    <s v="5XFPR"/>
    <x v="68"/>
    <x v="50"/>
    <x v="2"/>
    <s v="Transportation &amp; Handling serv"/>
    <s v="710000"/>
    <s v="India"/>
    <s v="R"/>
    <s v="Outside Party"/>
    <s v="74710"/>
    <s v="Land Transport"/>
    <s v="21070"/>
    <s v=" "/>
    <s v=" "/>
    <s v="Dispatched"/>
    <d v="2022-03-23T16:33:44"/>
    <x v="72"/>
  </r>
  <r>
    <s v="UNFPA"/>
    <x v="40"/>
    <x v="115"/>
    <x v="44"/>
    <s v="33689.680000000"/>
    <x v="114"/>
    <s v="5XFPR"/>
    <x v="68"/>
    <x v="50"/>
    <x v="3"/>
    <s v="Male Condoms"/>
    <s v="357331"/>
    <s v="India"/>
    <s v="R"/>
    <s v="Outside Party"/>
    <s v="72342"/>
    <s v="Contraceptives-Condoms"/>
    <s v="21070"/>
    <s v=" "/>
    <s v=" "/>
    <s v="Dispatched"/>
    <d v="2022-03-23T16:33:44"/>
    <x v="72"/>
  </r>
  <r>
    <s v="UNFPA"/>
    <x v="40"/>
    <x v="115"/>
    <x v="44"/>
    <s v="78122.000000000"/>
    <x v="114"/>
    <s v="5XFPR"/>
    <x v="68"/>
    <x v="50"/>
    <x v="3"/>
    <s v="Lubricants"/>
    <s v="363310"/>
    <s v="India"/>
    <s v="R"/>
    <s v="Outside Party"/>
    <s v="72342"/>
    <s v="Contraceptives-Condoms"/>
    <s v="21070"/>
    <s v=" "/>
    <s v=" "/>
    <s v="Dispatched"/>
    <d v="2022-03-23T16:33:44"/>
    <x v="72"/>
  </r>
  <r>
    <s v="UNFPA"/>
    <x v="40"/>
    <x v="115"/>
    <x v="44"/>
    <s v="160.000000000"/>
    <x v="114"/>
    <s v="5XFPR"/>
    <x v="68"/>
    <x v="50"/>
    <x v="2"/>
    <s v="Transportation &amp; Handling serv"/>
    <s v="710000"/>
    <s v="India"/>
    <s v="R"/>
    <s v="Outside Party"/>
    <s v="74710"/>
    <s v="Land Transport"/>
    <s v="21070"/>
    <s v=" "/>
    <s v=" "/>
    <s v="Dispatched"/>
    <d v="2022-03-23T16:33:44"/>
    <x v="72"/>
  </r>
  <r>
    <s v="UNFPA"/>
    <x v="40"/>
    <x v="116"/>
    <x v="15"/>
    <s v="7667.030000000"/>
    <x v="115"/>
    <s v="ZZT07"/>
    <x v="0"/>
    <x v="39"/>
    <x v="2"/>
    <s v="Transportation &amp; Handling serv"/>
    <s v="710000"/>
    <s v="Netherlands"/>
    <s v="R"/>
    <s v="Outside Party"/>
    <s v="74710"/>
    <s v="Land Transport"/>
    <s v="11000"/>
    <s v="GHUM9OPS"/>
    <s v="UKRAINE"/>
    <s v="Completed"/>
    <d v="2022-05-19T15:20:53"/>
    <x v="75"/>
  </r>
  <r>
    <s v="UNFPA"/>
    <x v="40"/>
    <x v="116"/>
    <x v="15"/>
    <s v="164293.540000000"/>
    <x v="115"/>
    <s v="ZZT07"/>
    <x v="0"/>
    <x v="39"/>
    <x v="0"/>
    <s v="Hospital Equipment &amp; Furniture"/>
    <s v="381500"/>
    <s v="Netherlands"/>
    <s v="R"/>
    <s v="Outside Party"/>
    <s v="72330"/>
    <s v="Medical Products"/>
    <s v="11000"/>
    <s v="GHUM9OPS"/>
    <s v="UKRAINE"/>
    <s v="Completed"/>
    <d v="2022-05-19T15:20:53"/>
    <x v="75"/>
  </r>
  <r>
    <s v="UNFPA"/>
    <x v="40"/>
    <x v="117"/>
    <x v="19"/>
    <s v="22000.000000000"/>
    <x v="116"/>
    <s v="ZZT05"/>
    <x v="62"/>
    <x v="46"/>
    <x v="3"/>
    <s v="Lubricants"/>
    <s v="363310"/>
    <s v="India"/>
    <s v="R"/>
    <s v="Outside Party"/>
    <s v="72342"/>
    <s v="Contraceptives-Condoms"/>
    <s v="11450"/>
    <s v="FPRHCTD1"/>
    <s v="RHC_ROUTINE"/>
    <s v="Dispatched"/>
    <d v="2022-03-22T12:08:12"/>
    <x v="72"/>
  </r>
  <r>
    <s v="UNFPA"/>
    <x v="40"/>
    <x v="117"/>
    <x v="19"/>
    <s v="9570.000000000"/>
    <x v="116"/>
    <s v="ZZT05"/>
    <x v="62"/>
    <x v="46"/>
    <x v="3"/>
    <s v="Female Condoms"/>
    <s v="357332"/>
    <s v="India"/>
    <s v="R"/>
    <s v="Outside Party"/>
    <s v="72342"/>
    <s v="Contraceptives-Condoms"/>
    <s v="11450"/>
    <s v="FPRHCTD1"/>
    <s v="RHC_ROUTINE"/>
    <s v="Dispatched"/>
    <d v="2022-03-22T12:08:12"/>
    <x v="72"/>
  </r>
  <r>
    <s v="UNFPA"/>
    <x v="40"/>
    <x v="117"/>
    <x v="19"/>
    <s v="240.000000000"/>
    <x v="116"/>
    <s v="ZZT05"/>
    <x v="62"/>
    <x v="46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d v="2022-03-22T12:08:12"/>
    <x v="72"/>
  </r>
  <r>
    <s v="UNFPA"/>
    <x v="40"/>
    <x v="117"/>
    <x v="19"/>
    <s v="222142.600000000"/>
    <x v="116"/>
    <s v="ZZT05"/>
    <x v="62"/>
    <x v="46"/>
    <x v="3"/>
    <s v="Male Condoms"/>
    <s v="357331"/>
    <s v="India"/>
    <s v="R"/>
    <s v="Outside Party"/>
    <s v="72342"/>
    <s v="Contraceptives-Condoms"/>
    <s v="11450"/>
    <s v="FPRHCTD1"/>
    <s v="RHC_ROUTINE"/>
    <s v="Dispatched"/>
    <d v="2022-03-22T12:08:12"/>
    <x v="72"/>
  </r>
  <r>
    <s v="UNFPA"/>
    <x v="40"/>
    <x v="118"/>
    <x v="19"/>
    <s v="156538.200000000"/>
    <x v="117"/>
    <s v="ZZT05"/>
    <x v="62"/>
    <x v="0"/>
    <x v="3"/>
    <s v="Combined Low Dose OC Pills"/>
    <s v="357312"/>
    <s v="India"/>
    <s v="R"/>
    <s v="Outside Party"/>
    <s v="72340"/>
    <s v="Contraceptive Pills"/>
    <s v="11450"/>
    <s v="FPRHCTD1"/>
    <s v="RHC_ROUTINE"/>
    <s v="Completed"/>
    <d v="2022-05-13T05:03:56"/>
    <x v="76"/>
  </r>
  <r>
    <s v="UNFPA"/>
    <x v="40"/>
    <x v="118"/>
    <x v="19"/>
    <s v="9000.000000000"/>
    <x v="117"/>
    <s v="CAA97"/>
    <x v="70"/>
    <x v="0"/>
    <x v="2"/>
    <s v="Transportation &amp; Handling serv"/>
    <s v="710000"/>
    <s v="India"/>
    <s v="R"/>
    <s v="Outside Party"/>
    <s v="74710"/>
    <s v="Land Transport"/>
    <s v="62600"/>
    <s v="PAK09FPS"/>
    <s v="130GFPCOMMODIT"/>
    <s v="Completed"/>
    <d v="2022-05-13T05:03:56"/>
    <x v="76"/>
  </r>
  <r>
    <s v="UNFPA"/>
    <x v="40"/>
    <x v="119"/>
    <x v="19"/>
    <s v="527000.000000000"/>
    <x v="118"/>
    <s v="ZZT05"/>
    <x v="62"/>
    <x v="46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d v="2022-05-11T11:57:35"/>
    <x v="64"/>
  </r>
  <r>
    <s v="UNFPA"/>
    <x v="40"/>
    <x v="120"/>
    <x v="19"/>
    <s v="680000.000000000"/>
    <x v="119"/>
    <s v="CAB24"/>
    <x v="67"/>
    <x v="48"/>
    <x v="3"/>
    <s v="Subdermal Implants"/>
    <s v="357350"/>
    <s v="Germany"/>
    <s v="R"/>
    <s v="Outside Party"/>
    <s v="72344"/>
    <s v="Contraceptives-Implants"/>
    <s v="43200"/>
    <s v="NIR08SRH"/>
    <s v="ACTCOFPC02"/>
    <s v="Dispatched"/>
    <d v="2022-03-18T13:40:38"/>
    <x v="64"/>
  </r>
  <r>
    <s v="UNFPA"/>
    <x v="40"/>
    <x v="121"/>
    <x v="11"/>
    <s v=".000000000"/>
    <x v="120"/>
    <s v="ZZT05"/>
    <x v="62"/>
    <x v="51"/>
    <x v="2"/>
    <s v="Transportation &amp; Handling serv"/>
    <s v="710000"/>
    <s v="Belgium"/>
    <s v="R"/>
    <s v="Outside Party"/>
    <s v="74710"/>
    <s v="Land Transport"/>
    <s v="11450"/>
    <s v="FPRHCTD1"/>
    <s v="RHC_NEWLU"/>
    <s v="Dispatched"/>
    <d v="2022-03-18T15:47:09"/>
    <x v="68"/>
  </r>
  <r>
    <s v="UNFPA"/>
    <x v="40"/>
    <x v="121"/>
    <x v="11"/>
    <s v="850000.000000000"/>
    <x v="120"/>
    <s v="ZZT05"/>
    <x v="62"/>
    <x v="51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d v="2022-03-18T15:47:09"/>
    <x v="68"/>
  </r>
  <r>
    <s v="UNFPA"/>
    <x v="40"/>
    <x v="122"/>
    <x v="11"/>
    <s v="170136.000000000"/>
    <x v="121"/>
    <s v="ZZT05"/>
    <x v="62"/>
    <x v="52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d v="2022-03-17T15:42:14"/>
    <x v="69"/>
  </r>
  <r>
    <s v="UNFPA"/>
    <x v="40"/>
    <x v="122"/>
    <x v="11"/>
    <s v=".000000000"/>
    <x v="121"/>
    <s v="ZZT05"/>
    <x v="62"/>
    <x v="52"/>
    <x v="2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d v="2022-03-17T15:42:14"/>
    <x v="69"/>
  </r>
  <r>
    <s v="UNFPA"/>
    <x v="40"/>
    <x v="123"/>
    <x v="11"/>
    <s v="300182.400000000"/>
    <x v="122"/>
    <s v="ZZT05"/>
    <x v="62"/>
    <x v="53"/>
    <x v="3"/>
    <s v="Combined Low Dose OC Pills"/>
    <s v="357312"/>
    <s v="India"/>
    <s v="R"/>
    <s v="Outside Party"/>
    <s v="72340"/>
    <s v="Contraceptive Pills"/>
    <s v="11450"/>
    <s v="FPRHCBMG"/>
    <s v="BMGF_COMMODITY"/>
    <s v="Dispatched"/>
    <d v="2022-05-06T12:21:55"/>
    <x v="66"/>
  </r>
  <r>
    <s v="UNFPA"/>
    <x v="40"/>
    <x v="123"/>
    <x v="11"/>
    <s v="15009.120000000"/>
    <x v="122"/>
    <s v="ZZT05"/>
    <x v="62"/>
    <x v="53"/>
    <x v="3"/>
    <s v="Art work &amp; Packaging RH Comm"/>
    <s v="761000"/>
    <s v="India"/>
    <s v="R"/>
    <s v="Outside Party"/>
    <s v="74215"/>
    <s v="Promotional Materials and Dist"/>
    <s v="11450"/>
    <s v="FPRHCBMG"/>
    <s v="BMGF_COMMODITY"/>
    <s v="Dispatched"/>
    <d v="2022-05-06T12:21:55"/>
    <x v="66"/>
  </r>
  <r>
    <s v="UNFPA"/>
    <x v="40"/>
    <x v="123"/>
    <x v="11"/>
    <s v=".000000000"/>
    <x v="122"/>
    <s v="ZZT05"/>
    <x v="62"/>
    <x v="53"/>
    <x v="2"/>
    <s v="Transportation &amp; Handling serv"/>
    <s v="710000"/>
    <s v="India"/>
    <s v="R"/>
    <s v="Outside Party"/>
    <s v="74710"/>
    <s v="Land Transport"/>
    <s v="11450"/>
    <s v="FPRHCBMG"/>
    <s v="BMGF_COMMODITY"/>
    <s v="Dispatched"/>
    <d v="2022-05-06T12:21:55"/>
    <x v="66"/>
  </r>
  <r>
    <s v="UNFPA"/>
    <x v="40"/>
    <x v="124"/>
    <x v="11"/>
    <s v="6004.800000000"/>
    <x v="123"/>
    <s v="ZZT05"/>
    <x v="62"/>
    <x v="53"/>
    <x v="3"/>
    <s v="Art work &amp; Packaging RH Comm"/>
    <s v="761000"/>
    <s v="India"/>
    <s v="R"/>
    <s v="Outside Party"/>
    <s v="74215"/>
    <s v="Promotional Materials and Dist"/>
    <s v="11450"/>
    <s v="FPRHCBMG"/>
    <s v="BMGF_COMMODITY"/>
    <s v="Dispatched"/>
    <d v="2022-05-12T22:34:37"/>
    <x v="66"/>
  </r>
  <r>
    <s v="UNFPA"/>
    <x v="40"/>
    <x v="124"/>
    <x v="11"/>
    <s v="162129.600000000"/>
    <x v="123"/>
    <s v="ZZT05"/>
    <x v="62"/>
    <x v="53"/>
    <x v="3"/>
    <s v="Progestagen only Pills"/>
    <s v="357313"/>
    <s v="India"/>
    <s v="R"/>
    <s v="Outside Party"/>
    <s v="72340"/>
    <s v="Contraceptive Pills"/>
    <s v="11450"/>
    <s v="FPRHCBMG"/>
    <s v="BMGF_COMMODITY"/>
    <s v="Dispatched"/>
    <d v="2022-05-12T22:34:37"/>
    <x v="66"/>
  </r>
  <r>
    <s v="UNFPA"/>
    <x v="40"/>
    <x v="124"/>
    <x v="11"/>
    <s v=".000000000"/>
    <x v="123"/>
    <s v="ZZT05"/>
    <x v="62"/>
    <x v="53"/>
    <x v="2"/>
    <s v="Transportation &amp; Handling serv"/>
    <s v="710000"/>
    <s v="India"/>
    <s v="R"/>
    <s v="Outside Party"/>
    <s v="74710"/>
    <s v="Land Transport"/>
    <s v="11450"/>
    <s v="FPRHCBMG"/>
    <s v="BMGF_COMMODITY"/>
    <s v="Dispatched"/>
    <d v="2022-05-12T22:34:37"/>
    <x v="66"/>
  </r>
  <r>
    <s v="UNFPA"/>
    <x v="40"/>
    <x v="125"/>
    <x v="16"/>
    <s v="207920.000000000"/>
    <x v="124"/>
    <s v="UDD56"/>
    <x v="71"/>
    <x v="0"/>
    <x v="9"/>
    <s v="Medical Kits"/>
    <s v="481980"/>
    <s v="Denmark"/>
    <s v="O"/>
    <s v="Supplier - Inter-govt Org"/>
    <s v="72350"/>
    <s v="Medical Kits"/>
    <s v="60100"/>
    <s v="AFG04RHS"/>
    <s v="RMEDSPLYSIP"/>
    <s v="Dispatched"/>
    <d v="2022-04-29T10:56:35"/>
    <x v="73"/>
  </r>
  <r>
    <s v="UNFPA"/>
    <x v="40"/>
    <x v="125"/>
    <x v="16"/>
    <s v="25080.000000000"/>
    <x v="124"/>
    <s v="UDD56"/>
    <x v="71"/>
    <x v="0"/>
    <x v="2"/>
    <s v="Transportation &amp; Handling serv"/>
    <s v="710000"/>
    <s v="Denmark"/>
    <s v="O"/>
    <s v="Supplier - Inter-govt Org"/>
    <s v="74710"/>
    <s v="Land Transport"/>
    <s v="60100"/>
    <s v="AFG04RHS"/>
    <s v="RMEDSPLYFHH"/>
    <s v="Dispatched"/>
    <d v="2022-04-29T10:56:35"/>
    <x v="73"/>
  </r>
  <r>
    <s v="UNFPA"/>
    <x v="40"/>
    <x v="125"/>
    <x v="16"/>
    <s v="135.000000000"/>
    <x v="124"/>
    <s v="UDD55"/>
    <x v="72"/>
    <x v="0"/>
    <x v="2"/>
    <s v="Transportation &amp; Handling serv"/>
    <s v="710000"/>
    <s v="Denmark"/>
    <s v="O"/>
    <s v="Supplier - Inter-govt Org"/>
    <s v="74710"/>
    <s v="Land Transport"/>
    <s v="60100"/>
    <s v="AFG04RHS"/>
    <s v="RMEDSPLYSIP"/>
    <s v="Dispatched"/>
    <d v="2022-04-29T10:56:35"/>
    <x v="73"/>
  </r>
  <r>
    <s v="UNFPA"/>
    <x v="40"/>
    <x v="125"/>
    <x v="16"/>
    <s v="207920.000000000"/>
    <x v="124"/>
    <s v="UDD55"/>
    <x v="72"/>
    <x v="0"/>
    <x v="9"/>
    <s v="Medical Kits"/>
    <s v="481980"/>
    <s v="Denmark"/>
    <s v="O"/>
    <s v="Supplier - Inter-govt Org"/>
    <s v="72350"/>
    <s v="Medical Kits"/>
    <s v="60100"/>
    <s v="AFG04RHS"/>
    <s v="RMEDSPLYSIP"/>
    <s v="Dispatched"/>
    <d v="2022-04-29T10:56:35"/>
    <x v="73"/>
  </r>
  <r>
    <s v="UNFPA"/>
    <x v="40"/>
    <x v="125"/>
    <x v="16"/>
    <s v="124752.000000000"/>
    <x v="124"/>
    <s v="EUB48"/>
    <x v="73"/>
    <x v="0"/>
    <x v="9"/>
    <s v="Medical Kits"/>
    <s v="481980"/>
    <s v="Denmark"/>
    <s v="O"/>
    <s v="Supplier - Inter-govt Org"/>
    <s v="72350"/>
    <s v="Medical Kits"/>
    <s v="60100"/>
    <s v="AFG04HAP"/>
    <s v="HPROC_IEHK"/>
    <s v="Dispatched"/>
    <d v="2022-04-29T10:56:35"/>
    <x v="73"/>
  </r>
  <r>
    <s v="UNFPA"/>
    <x v="40"/>
    <x v="125"/>
    <x v="16"/>
    <s v="10271.250000000"/>
    <x v="124"/>
    <s v="UDD56"/>
    <x v="71"/>
    <x v="0"/>
    <x v="2"/>
    <s v="Transportation &amp; Handling serv"/>
    <s v="710000"/>
    <s v="Denmark"/>
    <s v="O"/>
    <s v="Supplier - Inter-govt Org"/>
    <s v="74710"/>
    <s v="Land Transport"/>
    <s v="60100"/>
    <s v="AFG04RHS"/>
    <s v="RMEDSPLYSIP"/>
    <s v="Dispatched"/>
    <d v="2022-04-29T10:56:35"/>
    <x v="73"/>
  </r>
  <r>
    <s v="UNFPA"/>
    <x v="40"/>
    <x v="125"/>
    <x v="16"/>
    <s v="2700.000000000"/>
    <x v="124"/>
    <s v="UDD55"/>
    <x v="72"/>
    <x v="0"/>
    <x v="9"/>
    <s v="Medical Kits"/>
    <s v="481980"/>
    <s v="Denmark"/>
    <s v="O"/>
    <s v="Supplier - Inter-govt Org"/>
    <s v="72350"/>
    <s v="Medical Kits"/>
    <s v="60100"/>
    <s v="AFG04RHS"/>
    <s v="RMEDSPLYSIP"/>
    <s v="Dispatched"/>
    <d v="2022-04-29T10:56:35"/>
    <x v="73"/>
  </r>
  <r>
    <s v="UNFPA"/>
    <x v="40"/>
    <x v="125"/>
    <x v="16"/>
    <s v="25080.000000000"/>
    <x v="124"/>
    <s v="UDD55"/>
    <x v="72"/>
    <x v="0"/>
    <x v="2"/>
    <s v="Transportation &amp; Handling serv"/>
    <s v="710000"/>
    <s v="Denmark"/>
    <s v="O"/>
    <s v="Supplier - Inter-govt Org"/>
    <s v="74710"/>
    <s v="Land Transport"/>
    <s v="60100"/>
    <s v="AFG04RHS"/>
    <s v="RMEDSPLYSIP"/>
    <s v="Dispatched"/>
    <d v="2022-04-29T10:56:35"/>
    <x v="73"/>
  </r>
  <r>
    <s v="UNFPA"/>
    <x v="40"/>
    <x v="125"/>
    <x v="16"/>
    <s v="15840.000000000"/>
    <x v="124"/>
    <s v="EUB48"/>
    <x v="73"/>
    <x v="0"/>
    <x v="2"/>
    <s v="Transportation &amp; Handling serv"/>
    <s v="710000"/>
    <s v="Denmark"/>
    <s v="O"/>
    <s v="Supplier - Inter-govt Org"/>
    <s v="74710"/>
    <s v="Land Transport"/>
    <s v="60100"/>
    <s v="AFG04HAP"/>
    <s v="HP_LOGIST"/>
    <s v="Dispatched"/>
    <d v="2022-04-29T10:56:35"/>
    <x v="73"/>
  </r>
  <r>
    <s v="UNFPA"/>
    <x v="40"/>
    <x v="125"/>
    <x v="16"/>
    <s v="6487.100000000"/>
    <x v="124"/>
    <s v="EUB48"/>
    <x v="73"/>
    <x v="0"/>
    <x v="2"/>
    <s v="Transportation &amp; Handling serv"/>
    <s v="710000"/>
    <s v="Denmark"/>
    <s v="O"/>
    <s v="Supplier - Inter-govt Org"/>
    <s v="74710"/>
    <s v="Land Transport"/>
    <s v="60100"/>
    <s v="AFG04HAP"/>
    <s v="HP_LOGIST"/>
    <s v="Dispatched"/>
    <d v="2022-04-29T10:56:35"/>
    <x v="73"/>
  </r>
  <r>
    <s v="UNFPA"/>
    <x v="40"/>
    <x v="125"/>
    <x v="16"/>
    <s v="10271.250000000"/>
    <x v="124"/>
    <s v="UDD55"/>
    <x v="72"/>
    <x v="0"/>
    <x v="2"/>
    <s v="Transportation &amp; Handling serv"/>
    <s v="710000"/>
    <s v="Denmark"/>
    <s v="O"/>
    <s v="Supplier - Inter-govt Org"/>
    <s v="74710"/>
    <s v="Land Transport"/>
    <s v="60100"/>
    <s v="AFG04RHS"/>
    <s v="RMEDSPLYSIP"/>
    <s v="Dispatched"/>
    <d v="2022-04-29T10:56:35"/>
    <x v="73"/>
  </r>
  <r>
    <s v="UNFPA"/>
    <x v="40"/>
    <x v="126"/>
    <x v="16"/>
    <s v=".000000000"/>
    <x v="125"/>
    <s v="CNA08"/>
    <x v="0"/>
    <x v="54"/>
    <x v="2"/>
    <s v="Transportation &amp; Handling serv"/>
    <s v="710000"/>
    <s v="Bangladesh"/>
    <s v="R"/>
    <s v="Outside Party"/>
    <s v="74710"/>
    <s v="Land Transport"/>
    <s v="40300"/>
    <s v="BWA07IRH"/>
    <s v="RHCOMMODITIES"/>
    <s v="Dispatched"/>
    <d v="2022-03-29T10:15:18"/>
    <x v="71"/>
  </r>
  <r>
    <s v="UNFPA"/>
    <x v="40"/>
    <x v="126"/>
    <x v="16"/>
    <s v="231928.000000000"/>
    <x v="125"/>
    <s v="CNA08"/>
    <x v="0"/>
    <x v="54"/>
    <x v="3"/>
    <s v="Injectable Contraceptives"/>
    <s v="357340"/>
    <s v="Bangladesh"/>
    <s v="R"/>
    <s v="Outside Party"/>
    <s v="72343"/>
    <s v="Contraceptives-Injectables"/>
    <s v="40300"/>
    <s v="BWA07IRH"/>
    <s v="RHCOMMODITIES"/>
    <s v="Dispatched"/>
    <d v="2022-03-29T10:15:18"/>
    <x v="71"/>
  </r>
  <r>
    <s v="UNFPA"/>
    <x v="40"/>
    <x v="127"/>
    <x v="16"/>
    <s v="255000.000000000"/>
    <x v="126"/>
    <s v="ZZT05"/>
    <x v="62"/>
    <x v="52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d v="2022-03-17T09:44:25"/>
    <x v="64"/>
  </r>
  <r>
    <s v="UNFPA"/>
    <x v="40"/>
    <x v="128"/>
    <x v="45"/>
    <s v="56485.000000000"/>
    <x v="127"/>
    <s v="ZZT05"/>
    <x v="62"/>
    <x v="55"/>
    <x v="3"/>
    <s v="Male Condoms"/>
    <s v="357331"/>
    <s v="India"/>
    <s v="R"/>
    <s v="Outside Party"/>
    <s v="72342"/>
    <s v="Contraceptives-Condoms"/>
    <s v="11450"/>
    <s v="FPRHCTD1"/>
    <s v="RHC_ROUTINE"/>
    <s v="Dispatched"/>
    <d v="2022-03-16T15:41:44"/>
    <x v="77"/>
  </r>
  <r>
    <s v="UNFPA"/>
    <x v="40"/>
    <x v="128"/>
    <x v="45"/>
    <s v="108.000000000"/>
    <x v="127"/>
    <s v="ZZT05"/>
    <x v="62"/>
    <x v="55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d v="2022-03-16T15:41:44"/>
    <x v="77"/>
  </r>
  <r>
    <s v="UNFPA"/>
    <x v="40"/>
    <x v="129"/>
    <x v="45"/>
    <s v="5687.500000000"/>
    <x v="128"/>
    <s v="5XFPR"/>
    <x v="68"/>
    <x v="56"/>
    <x v="3"/>
    <s v="Male Condoms"/>
    <s v="357331"/>
    <s v="Malaysia"/>
    <s v="R"/>
    <s v="Outside Party"/>
    <s v="72342"/>
    <s v="Contraceptives-Condoms"/>
    <s v="21070"/>
    <s v=" "/>
    <s v=" "/>
    <s v="Dispatched"/>
    <d v="2022-03-18T15:30:02"/>
    <x v="67"/>
  </r>
  <r>
    <s v="UNFPA"/>
    <x v="40"/>
    <x v="129"/>
    <x v="45"/>
    <s v="2670.000000000"/>
    <x v="128"/>
    <s v="5XFPR"/>
    <x v="68"/>
    <x v="56"/>
    <x v="3"/>
    <s v="Male Condoms"/>
    <s v="357331"/>
    <s v="Malaysia"/>
    <s v="R"/>
    <s v="Outside Party"/>
    <s v="72342"/>
    <s v="Contraceptives-Condoms"/>
    <s v="21070"/>
    <s v=" "/>
    <s v=" "/>
    <s v="Dispatched"/>
    <d v="2022-03-18T15:30:02"/>
    <x v="67"/>
  </r>
  <r>
    <s v="UNFPA"/>
    <x v="40"/>
    <x v="129"/>
    <x v="45"/>
    <s v="88.000000000"/>
    <x v="128"/>
    <s v="5XFPR"/>
    <x v="68"/>
    <x v="56"/>
    <x v="2"/>
    <s v="Transportation &amp; Handling serv"/>
    <s v="710000"/>
    <s v="Malaysia"/>
    <s v="R"/>
    <s v="Outside Party"/>
    <s v="74710"/>
    <s v="Land Transport"/>
    <s v="21070"/>
    <s v=" "/>
    <s v=" "/>
    <s v="Dispatched"/>
    <d v="2022-03-18T15:30:02"/>
    <x v="67"/>
  </r>
  <r>
    <s v="UNFPA"/>
    <x v="40"/>
    <x v="129"/>
    <x v="45"/>
    <s v="65763.300000000"/>
    <x v="128"/>
    <s v="5XFPR"/>
    <x v="68"/>
    <x v="56"/>
    <x v="3"/>
    <s v="Male Condoms"/>
    <s v="357331"/>
    <s v="Malaysia"/>
    <s v="R"/>
    <s v="Outside Party"/>
    <s v="72342"/>
    <s v="Contraceptives-Condoms"/>
    <s v="21070"/>
    <s v=" "/>
    <s v=" "/>
    <s v="Dispatched"/>
    <d v="2022-03-18T15:30:02"/>
    <x v="67"/>
  </r>
  <r>
    <s v="UNFPA"/>
    <x v="40"/>
    <x v="129"/>
    <x v="45"/>
    <s v="1001.250000000"/>
    <x v="128"/>
    <s v="5XFPR"/>
    <x v="68"/>
    <x v="56"/>
    <x v="3"/>
    <s v="Male Condoms"/>
    <s v="357331"/>
    <s v="Malaysia"/>
    <s v="R"/>
    <s v="Outside Party"/>
    <s v="72342"/>
    <s v="Contraceptives-Condoms"/>
    <s v="21070"/>
    <s v=" "/>
    <s v=" "/>
    <s v="Dispatched"/>
    <d v="2022-03-18T15:30:02"/>
    <x v="67"/>
  </r>
  <r>
    <s v="UNFPA"/>
    <x v="40"/>
    <x v="129"/>
    <x v="45"/>
    <s v="1557.500000000"/>
    <x v="128"/>
    <s v="5XFPR"/>
    <x v="68"/>
    <x v="56"/>
    <x v="3"/>
    <s v="Male Condoms"/>
    <s v="357331"/>
    <s v="Malaysia"/>
    <s v="R"/>
    <s v="Outside Party"/>
    <s v="72342"/>
    <s v="Contraceptives-Condoms"/>
    <s v="21070"/>
    <s v=" "/>
    <s v=" "/>
    <s v="Dispatched"/>
    <d v="2022-03-18T15:30:02"/>
    <x v="67"/>
  </r>
  <r>
    <s v="UNFPA"/>
    <x v="40"/>
    <x v="129"/>
    <x v="45"/>
    <s v="5710.250000000"/>
    <x v="128"/>
    <s v="5XFPR"/>
    <x v="68"/>
    <x v="56"/>
    <x v="3"/>
    <s v="Male Condoms"/>
    <s v="357331"/>
    <s v="Malaysia"/>
    <s v="R"/>
    <s v="Outside Party"/>
    <s v="72342"/>
    <s v="Contraceptives-Condoms"/>
    <s v="21070"/>
    <s v=" "/>
    <s v=" "/>
    <s v="Dispatched"/>
    <d v="2022-03-18T15:30:02"/>
    <x v="67"/>
  </r>
  <r>
    <s v="UNFPA"/>
    <x v="40"/>
    <x v="130"/>
    <x v="45"/>
    <s v="178500.000000000"/>
    <x v="129"/>
    <s v="ZZT05"/>
    <x v="62"/>
    <x v="47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d v="2022-05-05T13:49:24"/>
    <x v="68"/>
  </r>
  <r>
    <s v="UNFPA"/>
    <x v="40"/>
    <x v="131"/>
    <x v="45"/>
    <s v="127908.000000000"/>
    <x v="130"/>
    <s v="ZZT05"/>
    <x v="62"/>
    <x v="47"/>
    <x v="3"/>
    <s v="Subdermal Implants"/>
    <s v="357350"/>
    <s v="Netherlands"/>
    <s v="R"/>
    <s v="Outside Party"/>
    <s v="72344"/>
    <s v="Contraceptives-Implants"/>
    <s v="11450"/>
    <s v="FPRHCBMG"/>
    <s v="BMGF_COMMODITY"/>
    <s v="Dispatched"/>
    <d v="2022-05-05T14:17:13"/>
    <x v="69"/>
  </r>
  <r>
    <s v="UNFPA"/>
    <x v="40"/>
    <x v="131"/>
    <x v="45"/>
    <s v="127908.000000000"/>
    <x v="130"/>
    <s v="ZZT05"/>
    <x v="62"/>
    <x v="47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d v="2022-05-05T14:17:13"/>
    <x v="69"/>
  </r>
  <r>
    <s v="UNFPA"/>
    <x v="40"/>
    <x v="132"/>
    <x v="45"/>
    <s v="51165.000000000"/>
    <x v="131"/>
    <s v="5XFPR"/>
    <x v="68"/>
    <x v="57"/>
    <x v="2"/>
    <s v="Transportation &amp; Handling serv"/>
    <s v="710000"/>
    <s v="Denmark"/>
    <s v="R"/>
    <s v="Outside Party"/>
    <s v="74710"/>
    <s v="Land Transport"/>
    <s v="21070"/>
    <s v=" "/>
    <s v=" "/>
    <s v="Dispatched"/>
    <d v="2022-03-16T09:24:45"/>
    <x v="78"/>
  </r>
  <r>
    <s v="UNFPA"/>
    <x v="40"/>
    <x v="133"/>
    <x v="45"/>
    <s v="98750.000000000"/>
    <x v="132"/>
    <s v="ZZT05"/>
    <x v="62"/>
    <x v="33"/>
    <x v="3"/>
    <s v="Male Condoms"/>
    <s v="357331"/>
    <s v="India"/>
    <s v="R"/>
    <s v="Outside Party"/>
    <s v="72342"/>
    <s v="Contraceptives-Condoms"/>
    <s v="11450"/>
    <s v="FPRHC_US"/>
    <s v="US_COMMODITY"/>
    <s v="Dispatched"/>
    <d v="2022-03-15T14:02:35"/>
    <x v="77"/>
  </r>
  <r>
    <s v="UNFPA"/>
    <x v="40"/>
    <x v="133"/>
    <x v="45"/>
    <s v="108.000000000"/>
    <x v="132"/>
    <s v="ZZT05"/>
    <x v="62"/>
    <x v="33"/>
    <x v="2"/>
    <s v="Transportation &amp; Handling serv"/>
    <s v="710000"/>
    <s v="India"/>
    <s v="R"/>
    <s v="Outside Party"/>
    <s v="74710"/>
    <s v="Land Transport"/>
    <s v="11450"/>
    <s v="FPRHC_US"/>
    <s v="US_COMMODITY"/>
    <s v="Dispatched"/>
    <d v="2022-03-15T14:02:35"/>
    <x v="77"/>
  </r>
  <r>
    <s v="UNFPA"/>
    <x v="40"/>
    <x v="133"/>
    <x v="45"/>
    <s v="1975.000000000"/>
    <x v="132"/>
    <s v="ZZT05"/>
    <x v="62"/>
    <x v="33"/>
    <x v="3"/>
    <s v="Male Condoms"/>
    <s v="357331"/>
    <s v="India"/>
    <s v="R"/>
    <s v="Outside Party"/>
    <s v="72342"/>
    <s v="Contraceptives-Condoms"/>
    <s v="11450"/>
    <s v="FPRHCTD1"/>
    <s v="RHC_ROUTINE"/>
    <s v="Dispatched"/>
    <d v="2022-03-15T14:02:35"/>
    <x v="77"/>
  </r>
  <r>
    <s v="UNFPA"/>
    <x v="40"/>
    <x v="134"/>
    <x v="45"/>
    <s v="19164.000000000"/>
    <x v="133"/>
    <s v="5XFPR"/>
    <x v="68"/>
    <x v="58"/>
    <x v="2"/>
    <s v="Transportation &amp; Handling serv"/>
    <s v="710000"/>
    <s v="Denmark"/>
    <s v="P"/>
    <s v="Supplier - Private Sector Co"/>
    <s v="74710"/>
    <s v="Land Transport"/>
    <s v="21070"/>
    <s v=" "/>
    <s v=" "/>
    <s v="Dispatched"/>
    <d v="2022-03-15T14:01:03"/>
    <x v="79"/>
  </r>
  <r>
    <s v="UNFPA"/>
    <x v="40"/>
    <x v="134"/>
    <x v="45"/>
    <s v="38328.000000000"/>
    <x v="133"/>
    <s v="5XFPR"/>
    <x v="68"/>
    <x v="58"/>
    <x v="2"/>
    <s v="Transportation &amp; Handling serv"/>
    <s v="710000"/>
    <s v="Denmark"/>
    <s v="P"/>
    <s v="Supplier - Private Sector Co"/>
    <s v="74710"/>
    <s v="Land Transport"/>
    <s v="21070"/>
    <s v=" "/>
    <s v=" "/>
    <s v="Dispatched"/>
    <d v="2022-03-15T14:01:03"/>
    <x v="79"/>
  </r>
  <r>
    <s v="UNFPA"/>
    <x v="40"/>
    <x v="134"/>
    <x v="45"/>
    <s v="19164.000000000"/>
    <x v="133"/>
    <s v="5XFPR"/>
    <x v="68"/>
    <x v="58"/>
    <x v="2"/>
    <s v="Transportation &amp; Handling serv"/>
    <s v="710000"/>
    <s v="Denmark"/>
    <s v="P"/>
    <s v="Supplier - Private Sector Co"/>
    <s v="74710"/>
    <s v="Land Transport"/>
    <s v="21070"/>
    <s v=" "/>
    <s v=" "/>
    <s v="Dispatched"/>
    <d v="2022-03-15T14:01:03"/>
    <x v="79"/>
  </r>
  <r>
    <s v="UNFPA"/>
    <x v="40"/>
    <x v="135"/>
    <x v="1"/>
    <s v="105000.000000000"/>
    <x v="134"/>
    <s v="5XFPR"/>
    <x v="68"/>
    <x v="57"/>
    <x v="10"/>
    <s v="Oxytocics and Anti-oxytocics"/>
    <s v="358400"/>
    <s v="India"/>
    <s v="R"/>
    <s v="Outside Party"/>
    <s v="72335"/>
    <s v="Pharmaceutical Products"/>
    <s v="21070"/>
    <s v=" "/>
    <s v=" "/>
    <s v="Dispatched"/>
    <d v="2022-03-17T13:29:00"/>
    <x v="80"/>
  </r>
  <r>
    <s v="UNFPA"/>
    <x v="40"/>
    <x v="136"/>
    <x v="1"/>
    <s v="78138.000000000"/>
    <x v="135"/>
    <s v="5XFPR"/>
    <x v="68"/>
    <x v="57"/>
    <x v="2"/>
    <s v="Transportation &amp; Handling serv"/>
    <s v="710000"/>
    <s v="Denmark"/>
    <s v="P"/>
    <s v="Supplier - Private Sector Co"/>
    <s v="74710"/>
    <s v="Land Transport"/>
    <s v="21070"/>
    <s v=" "/>
    <s v=" "/>
    <s v="Dispatched"/>
    <d v="2022-03-30T09:51:49"/>
    <x v="79"/>
  </r>
  <r>
    <s v="UNFPA"/>
    <x v="40"/>
    <x v="137"/>
    <x v="1"/>
    <s v=".000000000"/>
    <x v="101"/>
    <s v="ZZT05"/>
    <x v="62"/>
    <x v="52"/>
    <x v="2"/>
    <s v="Transportation &amp; Handling serv"/>
    <s v="710000"/>
    <s v="Belgium"/>
    <s v="R"/>
    <s v="Outside Party"/>
    <s v="74710"/>
    <s v="Land Transport"/>
    <s v="11450"/>
    <s v="FPRHCTD1"/>
    <s v="RHC_NEWLU"/>
    <s v="Dispatched"/>
    <d v="2022-03-15T13:15:29"/>
    <x v="68"/>
  </r>
  <r>
    <s v="UNFPA"/>
    <x v="40"/>
    <x v="137"/>
    <x v="1"/>
    <s v="297500.000000000"/>
    <x v="101"/>
    <s v="ZZT05"/>
    <x v="62"/>
    <x v="52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d v="2022-03-15T13:15:29"/>
    <x v="68"/>
  </r>
  <r>
    <s v="UNFPA"/>
    <x v="40"/>
    <x v="138"/>
    <x v="1"/>
    <s v="187740.000000000"/>
    <x v="136"/>
    <s v="5XFPR"/>
    <x v="68"/>
    <x v="57"/>
    <x v="10"/>
    <s v="Oxytocics and Anti-oxytocics"/>
    <s v="358400"/>
    <s v="India"/>
    <s v="R"/>
    <s v="Outside Party"/>
    <s v="72335"/>
    <s v="Pharmaceutical Products"/>
    <s v="21070"/>
    <s v=" "/>
    <s v=" "/>
    <s v="Dispatched"/>
    <d v="2022-03-15T15:52:54"/>
    <x v="81"/>
  </r>
  <r>
    <s v="UNFPA"/>
    <x v="40"/>
    <x v="139"/>
    <x v="1"/>
    <s v="495412.500000000"/>
    <x v="137"/>
    <s v="5XFPR"/>
    <x v="68"/>
    <x v="58"/>
    <x v="3"/>
    <s v="Subdermal Implants"/>
    <s v="357350"/>
    <s v="Netherlands"/>
    <s v="R"/>
    <s v="Outside Party"/>
    <s v="72344"/>
    <s v="Contraceptives-Implants"/>
    <s v="21070"/>
    <s v=" "/>
    <s v=" "/>
    <s v="Dispatched"/>
    <d v="2022-03-14T16:06:48"/>
    <x v="69"/>
  </r>
  <r>
    <s v="UNFPA"/>
    <x v="40"/>
    <x v="140"/>
    <x v="1"/>
    <s v="7690.010000000"/>
    <x v="138"/>
    <s v="FPA90"/>
    <x v="3"/>
    <x v="42"/>
    <x v="2"/>
    <s v="Transportation &amp; Handling serv"/>
    <s v="710000"/>
    <s v="Cambodia"/>
    <s v="O"/>
    <s v="Supplier - Inter-govt Org"/>
    <s v="74710"/>
    <s v="Land Transport"/>
    <s v="42400"/>
    <s v="MDG08CFP"/>
    <s v="ACPUPCFP12"/>
    <s v="Dispatched"/>
    <d v="2022-05-12T12:15:08"/>
    <x v="22"/>
  </r>
  <r>
    <s v="UNFPA"/>
    <x v="40"/>
    <x v="140"/>
    <x v="1"/>
    <s v="2280.700000000"/>
    <x v="138"/>
    <s v="FPA90"/>
    <x v="3"/>
    <x v="42"/>
    <x v="2"/>
    <s v="Transportation &amp; Handling serv"/>
    <s v="710000"/>
    <s v="Cambodia"/>
    <s v="O"/>
    <s v="Supplier - Inter-govt Org"/>
    <s v="74710"/>
    <s v="Land Transport"/>
    <s v="42400"/>
    <s v="MDG08CFP"/>
    <s v="ACPUPCFP12"/>
    <s v="Dispatched"/>
    <d v="2022-05-12T12:15:08"/>
    <x v="22"/>
  </r>
  <r>
    <s v="UNFPA"/>
    <x v="40"/>
    <x v="140"/>
    <x v="1"/>
    <s v="49327.680000000"/>
    <x v="138"/>
    <s v="FPA90"/>
    <x v="3"/>
    <x v="42"/>
    <x v="8"/>
    <s v="Programme vehicle"/>
    <s v="491620"/>
    <s v="Cambodia"/>
    <s v="O"/>
    <s v="Supplier - Inter-govt Org"/>
    <s v="72215"/>
    <s v="Transporation Equipment"/>
    <s v="42400"/>
    <s v="MDG08CFP"/>
    <s v="ACPUPCFP12"/>
    <s v="Dispatched"/>
    <d v="2022-05-12T12:15:08"/>
    <x v="22"/>
  </r>
  <r>
    <s v="UNFPA"/>
    <x v="40"/>
    <x v="141"/>
    <x v="1"/>
    <s v="17370.000000000"/>
    <x v="139"/>
    <s v="5XFPR"/>
    <x v="68"/>
    <x v="58"/>
    <x v="2"/>
    <s v="Transportation &amp; Handling serv"/>
    <s v="710000"/>
    <s v="Denmark"/>
    <s v="R"/>
    <s v="Outside Party"/>
    <s v="74710"/>
    <s v="Land Transport"/>
    <s v="21070"/>
    <s v=" "/>
    <s v=" "/>
    <s v="Dispatched"/>
    <d v="2022-03-15T11:51:42"/>
    <x v="65"/>
  </r>
  <r>
    <s v="UNFPA"/>
    <x v="40"/>
    <x v="141"/>
    <x v="1"/>
    <s v="19471.000000000"/>
    <x v="139"/>
    <s v="5XFPR"/>
    <x v="68"/>
    <x v="58"/>
    <x v="2"/>
    <s v="Transportation &amp; Handling serv"/>
    <s v="710000"/>
    <s v="Denmark"/>
    <s v="R"/>
    <s v="Outside Party"/>
    <s v="74710"/>
    <s v="Land Transport"/>
    <s v="21070"/>
    <s v=" "/>
    <s v=" "/>
    <s v="Dispatched"/>
    <d v="2022-03-15T11:51:42"/>
    <x v="65"/>
  </r>
  <r>
    <s v="UNFPA"/>
    <x v="40"/>
    <x v="141"/>
    <x v="1"/>
    <s v="25920.000000000"/>
    <x v="139"/>
    <s v="5XFPR"/>
    <x v="68"/>
    <x v="58"/>
    <x v="3"/>
    <s v="Injectable Contraceptives"/>
    <s v="357340"/>
    <s v="Denmark"/>
    <s v="R"/>
    <s v="Outside Party"/>
    <s v="72343"/>
    <s v="Contraceptives-Injectables"/>
    <s v="21070"/>
    <s v=" "/>
    <s v=" "/>
    <s v="Dispatched"/>
    <d v="2022-03-15T11:51:42"/>
    <x v="65"/>
  </r>
  <r>
    <s v="UNFPA"/>
    <x v="40"/>
    <x v="141"/>
    <x v="1"/>
    <s v="420480.000000000"/>
    <x v="139"/>
    <s v="5XFPR"/>
    <x v="68"/>
    <x v="58"/>
    <x v="3"/>
    <s v="Injectable Contraceptives"/>
    <s v="357340"/>
    <s v="Denmark"/>
    <s v="R"/>
    <s v="Outside Party"/>
    <s v="72343"/>
    <s v="Contraceptives-Injectables"/>
    <s v="21070"/>
    <s v=" "/>
    <s v=" "/>
    <s v="Dispatched"/>
    <d v="2022-03-15T11:51:42"/>
    <x v="65"/>
  </r>
  <r>
    <s v="UNFPA"/>
    <x v="40"/>
    <x v="142"/>
    <x v="1"/>
    <s v="64088.640000000"/>
    <x v="140"/>
    <s v="ZZT05"/>
    <x v="62"/>
    <x v="52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d v="2022-03-15T13:12:19"/>
    <x v="66"/>
  </r>
  <r>
    <s v="UNFPA"/>
    <x v="40"/>
    <x v="142"/>
    <x v="1"/>
    <s v=".000000000"/>
    <x v="140"/>
    <s v="ZZT05"/>
    <x v="62"/>
    <x v="52"/>
    <x v="2"/>
    <s v="Transportation &amp; Handling serv"/>
    <s v="710000"/>
    <s v="India"/>
    <s v="R"/>
    <s v="Outside Party"/>
    <s v="72340"/>
    <s v="Contraceptive Pills"/>
    <s v="11450"/>
    <s v="FPRHCTD1"/>
    <s v="RHC_ROUTINE"/>
    <s v="Dispatched"/>
    <d v="2022-03-15T13:12:19"/>
    <x v="66"/>
  </r>
  <r>
    <s v="UNFPA"/>
    <x v="40"/>
    <x v="143"/>
    <x v="1"/>
    <s v="80591.920000000"/>
    <x v="141"/>
    <s v="5XFPR"/>
    <x v="68"/>
    <x v="58"/>
    <x v="3"/>
    <s v="Male Condoms"/>
    <s v="357331"/>
    <s v="India"/>
    <s v="P"/>
    <s v="Supplier - Private Sector Co"/>
    <s v="72342"/>
    <s v="Contraceptives-Condoms"/>
    <s v="21070"/>
    <s v=" "/>
    <s v=" "/>
    <s v="Dispatched"/>
    <d v="2022-03-24T13:22:48"/>
    <x v="82"/>
  </r>
  <r>
    <s v="UNFPA"/>
    <x v="40"/>
    <x v="143"/>
    <x v="1"/>
    <s v="100.000000000"/>
    <x v="141"/>
    <s v="5XFPR"/>
    <x v="68"/>
    <x v="58"/>
    <x v="2"/>
    <s v="Transportation &amp; Handling serv"/>
    <s v="710000"/>
    <s v="India"/>
    <s v="P"/>
    <s v="Supplier - Private Sector Co"/>
    <s v="74710"/>
    <s v="Land Transport"/>
    <s v="21070"/>
    <s v=" "/>
    <s v=" "/>
    <s v="Dispatched"/>
    <d v="2022-03-24T13:22:48"/>
    <x v="82"/>
  </r>
  <r>
    <s v="UNFPA"/>
    <x v="40"/>
    <x v="143"/>
    <x v="1"/>
    <s v="5889.500000000"/>
    <x v="141"/>
    <s v="5XFPR"/>
    <x v="68"/>
    <x v="58"/>
    <x v="3"/>
    <s v="Art work &amp; Packaging RH Comm"/>
    <s v="761000"/>
    <s v="India"/>
    <s v="P"/>
    <s v="Supplier - Private Sector Co"/>
    <s v="74215"/>
    <s v="Promotional Materials and Dist"/>
    <s v="21070"/>
    <s v=" "/>
    <s v=" "/>
    <s v="Dispatched"/>
    <d v="2022-03-24T13:22:48"/>
    <x v="82"/>
  </r>
  <r>
    <s v="UNFPA"/>
    <x v="40"/>
    <x v="143"/>
    <x v="1"/>
    <s v="26000.000000000"/>
    <x v="141"/>
    <s v="5XFPR"/>
    <x v="68"/>
    <x v="58"/>
    <x v="2"/>
    <s v="Transportation &amp; Handling serv"/>
    <s v="710000"/>
    <s v="India"/>
    <s v="P"/>
    <s v="Supplier - Private Sector Co"/>
    <s v="74710"/>
    <s v="Land Transport"/>
    <s v="21070"/>
    <s v=" "/>
    <s v=" "/>
    <s v="Dispatched"/>
    <d v="2022-03-24T13:22:48"/>
    <x v="82"/>
  </r>
  <r>
    <s v="UNFPA"/>
    <x v="40"/>
    <x v="144"/>
    <x v="1"/>
    <s v="59573.880000000"/>
    <x v="142"/>
    <s v="5XFPR"/>
    <x v="68"/>
    <x v="58"/>
    <x v="3"/>
    <s v="Progestagen only Pills"/>
    <s v="357313"/>
    <s v="India"/>
    <s v="R"/>
    <s v="Outside Party"/>
    <s v="72340"/>
    <s v="Contraceptive Pills"/>
    <s v="21070"/>
    <s v=" "/>
    <s v=" "/>
    <s v="Dispatched"/>
    <d v="2022-03-23T13:36:23"/>
    <x v="66"/>
  </r>
  <r>
    <s v="UNFPA"/>
    <x v="40"/>
    <x v="144"/>
    <x v="1"/>
    <s v="194084.100000000"/>
    <x v="142"/>
    <s v="5XFPR"/>
    <x v="68"/>
    <x v="58"/>
    <x v="3"/>
    <s v="Combined Low Dose OC Pills"/>
    <s v="357312"/>
    <s v="India"/>
    <s v="R"/>
    <s v="Outside Party"/>
    <s v="72340"/>
    <s v="Contraceptive Pills"/>
    <s v="21070"/>
    <s v=" "/>
    <s v=" "/>
    <s v="Dispatched"/>
    <d v="2022-03-23T13:36:23"/>
    <x v="66"/>
  </r>
  <r>
    <s v="UNFPA"/>
    <x v="40"/>
    <x v="144"/>
    <x v="1"/>
    <s v="5940.000000000"/>
    <x v="142"/>
    <s v="5XFPR"/>
    <x v="68"/>
    <x v="58"/>
    <x v="3"/>
    <s v="Emergency Contraceptive"/>
    <s v="357315"/>
    <s v="India"/>
    <s v="R"/>
    <s v="Outside Party"/>
    <s v="72340"/>
    <s v="Contraceptive Pills"/>
    <s v="21070"/>
    <s v=" "/>
    <s v=" "/>
    <s v="Dispatched"/>
    <d v="2022-03-23T13:36:23"/>
    <x v="66"/>
  </r>
  <r>
    <s v="UNFPA"/>
    <x v="40"/>
    <x v="144"/>
    <x v="1"/>
    <s v=".000000000"/>
    <x v="142"/>
    <s v="5XFPR"/>
    <x v="68"/>
    <x v="58"/>
    <x v="2"/>
    <s v="Transportation &amp; Handling serv"/>
    <s v="710000"/>
    <s v="India"/>
    <s v="R"/>
    <s v="Outside Party"/>
    <s v="74710"/>
    <s v="Land Transport"/>
    <s v="21070"/>
    <s v=" "/>
    <s v=" "/>
    <s v="Dispatched"/>
    <d v="2022-03-23T13:36:23"/>
    <x v="66"/>
  </r>
  <r>
    <s v="UNFPA"/>
    <x v="40"/>
    <x v="145"/>
    <x v="1"/>
    <s v="170136.000000000"/>
    <x v="121"/>
    <s v="ZZT05"/>
    <x v="62"/>
    <x v="51"/>
    <x v="3"/>
    <s v="Subdermal Implants"/>
    <s v="357350"/>
    <s v="Netherlands"/>
    <s v="R"/>
    <s v="Outside Party"/>
    <s v="72344"/>
    <s v="Contraceptives-Implants"/>
    <s v="11450"/>
    <s v="FPRHCBMG"/>
    <s v="BMGF_COMMODITY"/>
    <s v="Dispatched"/>
    <d v="2022-03-18T13:38:52"/>
    <x v="69"/>
  </r>
  <r>
    <s v="UNFPA"/>
    <x v="40"/>
    <x v="145"/>
    <x v="1"/>
    <s v=".000000000"/>
    <x v="121"/>
    <s v="ZZT05"/>
    <x v="62"/>
    <x v="51"/>
    <x v="2"/>
    <s v="Transportation &amp; Handling serv"/>
    <s v="710000"/>
    <s v="Netherlands"/>
    <s v="R"/>
    <s v="Outside Party"/>
    <s v="74710"/>
    <s v="Land Transport"/>
    <s v="11450"/>
    <s v="FPRHCBMG"/>
    <s v="BMGF_COMMODITY"/>
    <s v="Dispatched"/>
    <d v="2022-03-18T13:38:52"/>
    <x v="69"/>
  </r>
  <r>
    <s v="UNFPA"/>
    <x v="40"/>
    <x v="146"/>
    <x v="1"/>
    <s v="48884.000000000"/>
    <x v="143"/>
    <s v="ZZT05"/>
    <x v="62"/>
    <x v="47"/>
    <x v="3"/>
    <s v="Male Condoms"/>
    <s v="357331"/>
    <s v="India"/>
    <s v="R"/>
    <s v="Outside Party"/>
    <s v="72342"/>
    <s v="Contraceptives-Condoms"/>
    <s v="11450"/>
    <s v="FPRHCTD1"/>
    <s v="RHC_ROUTINE"/>
    <s v="Dispatched"/>
    <d v="2022-05-05T13:46:07"/>
    <x v="77"/>
  </r>
  <r>
    <s v="UNFPA"/>
    <x v="40"/>
    <x v="146"/>
    <x v="1"/>
    <s v="180515.000000000"/>
    <x v="143"/>
    <s v="ZZT05"/>
    <x v="62"/>
    <x v="47"/>
    <x v="3"/>
    <s v="Male Condoms"/>
    <s v="357331"/>
    <s v="India"/>
    <s v="R"/>
    <s v="Outside Party"/>
    <s v="72342"/>
    <s v="Contraceptives-Condoms"/>
    <s v="11450"/>
    <s v="FPRHCTD1"/>
    <s v="RHC_ROUTINE"/>
    <s v="Dispatched"/>
    <d v="2022-05-05T13:46:07"/>
    <x v="77"/>
  </r>
  <r>
    <s v="UNFPA"/>
    <x v="40"/>
    <x v="147"/>
    <x v="1"/>
    <s v="14447.430000000"/>
    <x v="144"/>
    <s v="DKA68"/>
    <x v="74"/>
    <x v="41"/>
    <x v="2"/>
    <s v="Transportation &amp; Handling serv"/>
    <s v="710000"/>
    <s v="Denmark"/>
    <s v="O"/>
    <s v="Supplier - Inter-govt Org"/>
    <s v="74710"/>
    <s v="Land Transport"/>
    <s v="40400"/>
    <s v="BFA08DKH"/>
    <s v="ACQUIMATER"/>
    <s v="Dispatched"/>
    <d v="2022-03-15T13:21:22"/>
    <x v="22"/>
  </r>
  <r>
    <s v="UNFPA"/>
    <x v="40"/>
    <x v="147"/>
    <x v="1"/>
    <s v="59022.480000000"/>
    <x v="144"/>
    <s v="DKA68"/>
    <x v="74"/>
    <x v="41"/>
    <x v="0"/>
    <s v="Transportation equipment Other"/>
    <s v="491000"/>
    <s v="Denmark"/>
    <s v="O"/>
    <s v="Supplier - Inter-govt Org"/>
    <s v="72215"/>
    <s v="Transporation Equipment"/>
    <s v="40400"/>
    <s v="BFA08DKH"/>
    <s v="ACQUIMATER"/>
    <s v="Dispatched"/>
    <d v="2022-03-15T13:21:22"/>
    <x v="22"/>
  </r>
  <r>
    <s v="UNFPA"/>
    <x v="40"/>
    <x v="147"/>
    <x v="1"/>
    <s v="2938.800000000"/>
    <x v="144"/>
    <s v="DKA68"/>
    <x v="74"/>
    <x v="41"/>
    <x v="2"/>
    <s v="Transportation &amp; Handling serv"/>
    <s v="710000"/>
    <s v="Denmark"/>
    <s v="O"/>
    <s v="Supplier - Inter-govt Org"/>
    <s v="74710"/>
    <s v="Land Transport"/>
    <s v="40400"/>
    <s v="BFA08DKH"/>
    <s v="ACQUIMATER"/>
    <s v="Dispatched"/>
    <d v="2022-03-15T13:21:22"/>
    <x v="22"/>
  </r>
  <r>
    <s v="UNFPA"/>
    <x v="40"/>
    <x v="148"/>
    <x v="1"/>
    <s v="76110.000000000"/>
    <x v="145"/>
    <s v="ZZT05"/>
    <x v="62"/>
    <x v="47"/>
    <x v="10"/>
    <s v="Oxytocics and Anti-oxytocics"/>
    <s v="358400"/>
    <s v="Denmark"/>
    <s v="R"/>
    <s v="Outside Party"/>
    <s v="72335"/>
    <s v="Pharmaceutical Products"/>
    <s v="11450"/>
    <s v="FPRHCTD1"/>
    <s v="RHC_ROUTINE"/>
    <s v="Dispatched"/>
    <d v="2022-05-05T14:06:58"/>
    <x v="65"/>
  </r>
  <r>
    <s v="UNFPA"/>
    <x v="40"/>
    <x v="148"/>
    <x v="1"/>
    <s v="88.000000000"/>
    <x v="145"/>
    <s v="ZZT05"/>
    <x v="62"/>
    <x v="47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d v="2022-05-05T14:06:58"/>
    <x v="65"/>
  </r>
  <r>
    <s v="UNFPA"/>
    <x v="40"/>
    <x v="149"/>
    <x v="1"/>
    <s v="40.000000000"/>
    <x v="146"/>
    <s v="ZZT05"/>
    <x v="62"/>
    <x v="33"/>
    <x v="2"/>
    <s v="Transportation &amp; Handling serv"/>
    <s v="710000"/>
    <s v="United Kingdom"/>
    <s v="R"/>
    <s v="Outside Party"/>
    <s v="74710"/>
    <s v="Land Transport"/>
    <s v="11450"/>
    <s v="FPRHC_US"/>
    <s v="US_COMMODITY"/>
    <s v="Dispatched"/>
    <d v="2022-03-18T10:14:51"/>
    <x v="83"/>
  </r>
  <r>
    <s v="UNFPA"/>
    <x v="40"/>
    <x v="149"/>
    <x v="1"/>
    <s v="65000.000000000"/>
    <x v="146"/>
    <s v="ZZT05"/>
    <x v="62"/>
    <x v="33"/>
    <x v="3"/>
    <s v="Female Condoms"/>
    <s v="357332"/>
    <s v="United Kingdom"/>
    <s v="R"/>
    <s v="Outside Party"/>
    <s v="72342"/>
    <s v="Contraceptives-Condoms"/>
    <s v="11450"/>
    <s v="FPRHC_US"/>
    <s v="US_COMMODITY"/>
    <s v="Dispatched"/>
    <n v="44638.426979166667"/>
    <x v="83"/>
  </r>
  <r>
    <s v="UNFPA"/>
    <x v="40"/>
    <x v="150"/>
    <x v="46"/>
    <s v="255000.000000000"/>
    <x v="126"/>
    <s v="ZZT05"/>
    <x v="62"/>
    <x v="47"/>
    <x v="3"/>
    <s v="Subdermal Implants"/>
    <s v="357350"/>
    <s v="Germany"/>
    <s v="R"/>
    <s v="Outside Party"/>
    <s v="72344"/>
    <s v="Contraceptives-Implants"/>
    <s v="11450"/>
    <s v="FPRHCBMG"/>
    <s v="BMGF_COMMODITY"/>
    <s v="Dispatched"/>
    <n v="44686.597546296296"/>
    <x v="64"/>
  </r>
  <r>
    <s v="UNFPA"/>
    <x v="40"/>
    <x v="151"/>
    <x v="46"/>
    <s v="11587.780000000"/>
    <x v="147"/>
    <s v="JPD13"/>
    <x v="75"/>
    <x v="22"/>
    <x v="0"/>
    <s v="Transportation equipment Other"/>
    <s v="491000"/>
    <s v="Gibraltar"/>
    <s v="P"/>
    <s v="Supplier - Private Sector Co"/>
    <s v="72215"/>
    <s v="Transporation Equipment"/>
    <s v="42900"/>
    <s v="MOZ10CO6"/>
    <s v="PROHUMAMBU"/>
    <s v="Dispatched"/>
    <n v="44679.41815972222"/>
    <x v="84"/>
  </r>
  <r>
    <s v="UNFPA"/>
    <x v="40"/>
    <x v="151"/>
    <x v="46"/>
    <s v="646.360000000"/>
    <x v="147"/>
    <s v="JPD13"/>
    <x v="75"/>
    <x v="22"/>
    <x v="0"/>
    <s v="Transportation equipment Other"/>
    <s v="491000"/>
    <s v="Gibraltar"/>
    <s v="P"/>
    <s v="Supplier - Private Sector Co"/>
    <s v="72215"/>
    <s v="Transporation Equipment"/>
    <s v="42900"/>
    <s v="MOZ10CO6"/>
    <s v="PROHUMAMBU"/>
    <s v="Dispatched"/>
    <n v="44679.41815972222"/>
    <x v="84"/>
  </r>
  <r>
    <s v="UNFPA"/>
    <x v="40"/>
    <x v="151"/>
    <x v="46"/>
    <s v="549.770000000"/>
    <x v="147"/>
    <s v="JPD13"/>
    <x v="75"/>
    <x v="22"/>
    <x v="2"/>
    <s v="Transportation &amp; Handling serv"/>
    <s v="710000"/>
    <s v="Gibraltar"/>
    <s v="P"/>
    <s v="Supplier - Private Sector Co"/>
    <s v="74710"/>
    <s v="Land Transport"/>
    <s v="42900"/>
    <s v="MOZ10CO6"/>
    <s v="PROHUMAMBU"/>
    <s v="Dispatched"/>
    <n v="44679.41815972222"/>
    <x v="84"/>
  </r>
  <r>
    <s v="UNFPA"/>
    <x v="40"/>
    <x v="151"/>
    <x v="46"/>
    <s v="14147.270000000"/>
    <x v="147"/>
    <s v="JPD13"/>
    <x v="75"/>
    <x v="22"/>
    <x v="8"/>
    <s v="Motor vehicles"/>
    <s v="25100000"/>
    <s v="Gibraltar"/>
    <s v="P"/>
    <s v="Supplier - Private Sector Co"/>
    <s v="72215"/>
    <s v="Transporation Equipment"/>
    <s v="42900"/>
    <s v="MOZ10CO6"/>
    <s v="PROHUMAMBU"/>
    <s v="Dispatched"/>
    <n v="44679.41815972222"/>
    <x v="84"/>
  </r>
  <r>
    <s v="UNFPA"/>
    <x v="40"/>
    <x v="151"/>
    <x v="46"/>
    <s v="1230.420000000"/>
    <x v="147"/>
    <s v="JPD13"/>
    <x v="75"/>
    <x v="22"/>
    <x v="0"/>
    <s v="Transportation equipment Other"/>
    <s v="491000"/>
    <s v="Gibraltar"/>
    <s v="P"/>
    <s v="Supplier - Private Sector Co"/>
    <s v="72215"/>
    <s v="Transporation Equipment"/>
    <s v="42900"/>
    <s v="MOZ10CO6"/>
    <s v="PROHUMAMBU"/>
    <s v="Dispatched"/>
    <n v="44679.41815972222"/>
    <x v="84"/>
  </r>
  <r>
    <s v="UNFPA"/>
    <x v="40"/>
    <x v="151"/>
    <x v="46"/>
    <s v="3229.210000000"/>
    <x v="147"/>
    <s v="JPD13"/>
    <x v="75"/>
    <x v="22"/>
    <x v="0"/>
    <s v="Transportation equipment Other"/>
    <s v="491000"/>
    <s v="Gibraltar"/>
    <s v="P"/>
    <s v="Supplier - Private Sector Co"/>
    <s v="72215"/>
    <s v="Transporation Equipment"/>
    <s v="42900"/>
    <s v="MOZ10CO6"/>
    <s v="PROHUMAMBU"/>
    <s v="Dispatched"/>
    <n v="44679.41815972222"/>
    <x v="84"/>
  </r>
  <r>
    <s v="UNFPA"/>
    <x v="40"/>
    <x v="151"/>
    <x v="46"/>
    <s v="76382.150000000"/>
    <x v="147"/>
    <s v="JPD13"/>
    <x v="75"/>
    <x v="22"/>
    <x v="8"/>
    <s v="Motor vehicles"/>
    <s v="25100000"/>
    <s v="Gibraltar"/>
    <s v="P"/>
    <s v="Supplier - Private Sector Co"/>
    <s v="72215"/>
    <s v="Transporation Equipment"/>
    <s v="42900"/>
    <s v="MOZ10CO6"/>
    <s v="PROHUMAMBU"/>
    <s v="Dispatched"/>
    <n v="44679.41815972222"/>
    <x v="84"/>
  </r>
  <r>
    <s v="UNFPA"/>
    <x v="40"/>
    <x v="151"/>
    <x v="46"/>
    <s v="1248.590000000"/>
    <x v="147"/>
    <s v="JPD13"/>
    <x v="75"/>
    <x v="22"/>
    <x v="0"/>
    <s v="Transportation equipment Other"/>
    <s v="491000"/>
    <s v="Gibraltar"/>
    <s v="P"/>
    <s v="Supplier - Private Sector Co"/>
    <s v="72215"/>
    <s v="Transporation Equipment"/>
    <s v="42900"/>
    <s v="MOZ10CO6"/>
    <s v="PROHUMAMBU"/>
    <s v="Dispatched"/>
    <n v="44679.41815972222"/>
    <x v="84"/>
  </r>
  <r>
    <s v="UNFPA"/>
    <x v="40"/>
    <x v="151"/>
    <x v="46"/>
    <s v="669.720000000"/>
    <x v="147"/>
    <s v="JPD13"/>
    <x v="75"/>
    <x v="22"/>
    <x v="0"/>
    <s v="Transportation equipment Other"/>
    <s v="491000"/>
    <s v="Gibraltar"/>
    <s v="P"/>
    <s v="Supplier - Private Sector Co"/>
    <s v="72215"/>
    <s v="Transporation Equipment"/>
    <s v="42900"/>
    <s v="MOZ10CO6"/>
    <s v="PROHUMAMBU"/>
    <s v="Dispatched"/>
    <n v="44679.41815972222"/>
    <x v="84"/>
  </r>
  <r>
    <s v="UNFPA"/>
    <x v="40"/>
    <x v="151"/>
    <x v="46"/>
    <s v=".000000000"/>
    <x v="147"/>
    <s v="JPD13"/>
    <x v="75"/>
    <x v="22"/>
    <x v="8"/>
    <s v="Motor vehicles"/>
    <s v="25100000"/>
    <s v="Gibraltar"/>
    <s v="P"/>
    <s v="Supplier - Private Sector Co"/>
    <s v="72215"/>
    <s v="Transporation Equipment"/>
    <s v="42900"/>
    <s v="MOZ10CO6"/>
    <s v="PROHUMAMBU"/>
    <s v="Dispatched"/>
    <n v="44679.41815972222"/>
    <x v="84"/>
  </r>
  <r>
    <s v="UNFPA"/>
    <x v="40"/>
    <x v="151"/>
    <x v="46"/>
    <s v="7209.470000000"/>
    <x v="147"/>
    <s v="JPD13"/>
    <x v="75"/>
    <x v="22"/>
    <x v="2"/>
    <s v="Transportation &amp; Handling serv"/>
    <s v="710000"/>
    <s v="Gibraltar"/>
    <s v="P"/>
    <s v="Supplier - Private Sector Co"/>
    <s v="74710"/>
    <s v="Land Transport"/>
    <s v="42900"/>
    <s v="MOZ10CO6"/>
    <s v="PROHUMAMBU"/>
    <s v="Dispatched"/>
    <n v="44679.41815972222"/>
    <x v="84"/>
  </r>
  <r>
    <s v="UNFPA"/>
    <x v="40"/>
    <x v="152"/>
    <x v="46"/>
    <s v="170000.000000000"/>
    <x v="87"/>
    <s v="ZZT05"/>
    <x v="62"/>
    <x v="30"/>
    <x v="3"/>
    <s v="Subdermal Implants"/>
    <s v="357350"/>
    <s v="Germany"/>
    <s v="R"/>
    <s v="Outside Party"/>
    <s v="72344"/>
    <s v="Contraceptives-Implants"/>
    <s v="11450"/>
    <s v="FPRHCTD1"/>
    <s v="PICS_COMMODITY"/>
    <s v="Dispatched"/>
    <n v="44631.966539351852"/>
    <x v="64"/>
  </r>
  <r>
    <s v="UNFPA"/>
    <x v="40"/>
    <x v="153"/>
    <x v="47"/>
    <s v="88.000000000"/>
    <x v="148"/>
    <s v="ZZT05"/>
    <x v="62"/>
    <x v="36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31.639050925929"/>
    <x v="65"/>
  </r>
  <r>
    <s v="UNFPA"/>
    <x v="40"/>
    <x v="153"/>
    <x v="47"/>
    <s v="121500.000000000"/>
    <x v="148"/>
    <s v="ZZT05"/>
    <x v="62"/>
    <x v="36"/>
    <x v="10"/>
    <s v="Oxytocics and Anti-oxytocics"/>
    <s v="358400"/>
    <s v="Denmark"/>
    <s v="R"/>
    <s v="Outside Party"/>
    <s v="72335"/>
    <s v="Pharmaceutical Products"/>
    <s v="11450"/>
    <s v="FPRHCTD1"/>
    <s v="RHC_ROUTINE"/>
    <s v="Dispatched"/>
    <n v="44631.639050925929"/>
    <x v="65"/>
  </r>
  <r>
    <s v="UNFPA"/>
    <x v="40"/>
    <x v="153"/>
    <x v="47"/>
    <s v="4067.000000000"/>
    <x v="148"/>
    <s v="ZZT05"/>
    <x v="62"/>
    <x v="36"/>
    <x v="10"/>
    <s v="Other Pharmaceuticals"/>
    <s v="481970"/>
    <s v="Denmark"/>
    <s v="R"/>
    <s v="Outside Party"/>
    <s v="72335"/>
    <s v="Pharmaceutical Products"/>
    <s v="11450"/>
    <s v="FPRHCTD1"/>
    <s v="RHC_ROUTINE"/>
    <s v="Matched"/>
    <n v="44631.639050925929"/>
    <x v="65"/>
  </r>
  <r>
    <s v="UNFPA"/>
    <x v="40"/>
    <x v="153"/>
    <x v="47"/>
    <s v="44.000000000"/>
    <x v="148"/>
    <s v="ZZT05"/>
    <x v="62"/>
    <x v="36"/>
    <x v="2"/>
    <s v="Transportation &amp; Handling serv"/>
    <s v="710000"/>
    <s v="Denmark"/>
    <s v="R"/>
    <s v="Outside Party"/>
    <s v="74710"/>
    <s v="Land Transport"/>
    <s v="11450"/>
    <s v="FPRHCTD1"/>
    <s v="RHC_ROUTINE"/>
    <s v="Matched"/>
    <n v="44631.639050925929"/>
    <x v="65"/>
  </r>
  <r>
    <s v="UNFPA"/>
    <x v="40"/>
    <x v="154"/>
    <x v="47"/>
    <s v="6602.720000000"/>
    <x v="149"/>
    <s v="USA83"/>
    <x v="76"/>
    <x v="59"/>
    <x v="2"/>
    <s v="Transportation &amp; Handling serv"/>
    <s v="710000"/>
    <s v="Netherlands"/>
    <s v="R"/>
    <s v="Outside Party"/>
    <s v="74710"/>
    <s v="Land Transport"/>
    <s v="73000"/>
    <s v="VEN03AID"/>
    <s v="EMONC"/>
    <s v="Dispatched"/>
    <n v="44630.446944444448"/>
    <x v="85"/>
  </r>
  <r>
    <s v="UNFPA"/>
    <x v="40"/>
    <x v="154"/>
    <x v="47"/>
    <s v="7445.630000000"/>
    <x v="149"/>
    <s v="UOH87"/>
    <x v="77"/>
    <x v="59"/>
    <x v="2"/>
    <s v="Transportation &amp; Handling serv"/>
    <s v="710000"/>
    <s v="Netherlands"/>
    <s v="R"/>
    <s v="Outside Party"/>
    <s v="74710"/>
    <s v="Land Transport"/>
    <s v="73000"/>
    <s v="VEN03CR5"/>
    <s v="PROCURACR5"/>
    <s v="Dispatched"/>
    <n v="44630.446944444448"/>
    <x v="85"/>
  </r>
  <r>
    <s v="UNFPA"/>
    <x v="40"/>
    <x v="155"/>
    <x v="47"/>
    <s v="150.000000000"/>
    <x v="150"/>
    <s v="SLV01"/>
    <x v="0"/>
    <x v="60"/>
    <x v="3"/>
    <s v="Art work &amp; Packaging RH Comm"/>
    <s v="761000"/>
    <s v="India"/>
    <s v="R"/>
    <s v="Outside Party"/>
    <s v="74215"/>
    <s v="Promotional Materials and Dist"/>
    <s v="71600"/>
    <s v="SLV09SPF"/>
    <s v="CONTRACEPT"/>
    <s v="Dispatched"/>
    <n v="44630.606388888889"/>
    <x v="77"/>
  </r>
  <r>
    <s v="UNFPA"/>
    <x v="40"/>
    <x v="155"/>
    <x v="47"/>
    <s v="32930.000000000"/>
    <x v="150"/>
    <s v="SLV01"/>
    <x v="0"/>
    <x v="60"/>
    <x v="2"/>
    <s v="Transportation &amp; Handling serv"/>
    <s v="710000"/>
    <s v="India"/>
    <s v="R"/>
    <s v="Outside Party"/>
    <s v="74710"/>
    <s v="Land Transport"/>
    <s v="71600"/>
    <s v="SLV09SPF"/>
    <s v="CONTRACEPT"/>
    <s v="Dispatched"/>
    <n v="44630.606388888889"/>
    <x v="77"/>
  </r>
  <r>
    <s v="UNFPA"/>
    <x v="40"/>
    <x v="155"/>
    <x v="47"/>
    <s v="175577.500000000"/>
    <x v="150"/>
    <s v="SLV01"/>
    <x v="0"/>
    <x v="60"/>
    <x v="3"/>
    <s v="Male Condoms"/>
    <s v="357331"/>
    <s v="India"/>
    <s v="R"/>
    <s v="Outside Party"/>
    <s v="72342"/>
    <s v="Contraceptives-Condoms"/>
    <s v="71600"/>
    <s v="SLV09SPF"/>
    <s v="CONTRACEPT"/>
    <s v="Dispatched"/>
    <n v="44630.606388888889"/>
    <x v="77"/>
  </r>
  <r>
    <s v="UNFPA"/>
    <x v="40"/>
    <x v="155"/>
    <x v="47"/>
    <s v="216.000000000"/>
    <x v="150"/>
    <s v="SLV01"/>
    <x v="0"/>
    <x v="60"/>
    <x v="2"/>
    <s v="Transportation &amp; Handling serv"/>
    <s v="710000"/>
    <s v="India"/>
    <s v="R"/>
    <s v="Outside Party"/>
    <s v="74710"/>
    <s v="Land Transport"/>
    <s v="71600"/>
    <s v="SLV09SPF"/>
    <s v="CONTRACEPT"/>
    <s v="Dispatched"/>
    <n v="44630.606388888889"/>
    <x v="77"/>
  </r>
  <r>
    <s v="UNFPA"/>
    <x v="40"/>
    <x v="156"/>
    <x v="48"/>
    <s v="120564.000000000"/>
    <x v="151"/>
    <s v="ZZT05"/>
    <x v="62"/>
    <x v="33"/>
    <x v="3"/>
    <s v="Subdermal Implants"/>
    <s v="357350"/>
    <s v="Netherlands"/>
    <s v="R"/>
    <s v="Outside Party"/>
    <s v="72344"/>
    <s v="Contraceptives-Implants"/>
    <s v="11450"/>
    <s v="FPRHC_US"/>
    <s v="US_COMMODITY"/>
    <s v="Dispatched"/>
    <n v="44631.585347222222"/>
    <x v="69"/>
  </r>
  <r>
    <s v="UNFPA"/>
    <x v="40"/>
    <x v="156"/>
    <x v="48"/>
    <s v=".000000000"/>
    <x v="151"/>
    <s v="ZZT05"/>
    <x v="62"/>
    <x v="33"/>
    <x v="2"/>
    <s v="Transportation &amp; Handling serv"/>
    <s v="710000"/>
    <s v="Netherlands"/>
    <s v="R"/>
    <s v="Outside Party"/>
    <s v="74710"/>
    <s v="Land Transport"/>
    <s v="11450"/>
    <s v="FPRHC_US"/>
    <s v="US_COMMODITY"/>
    <s v="Dispatched"/>
    <n v="44631.585347222222"/>
    <x v="69"/>
  </r>
  <r>
    <s v="UNFPA"/>
    <x v="40"/>
    <x v="157"/>
    <x v="48"/>
    <s v="96768.000000000"/>
    <x v="152"/>
    <s v="ZZT05"/>
    <x v="62"/>
    <x v="53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n v="44649.478993055556"/>
    <x v="66"/>
  </r>
  <r>
    <s v="UNFPA"/>
    <x v="40"/>
    <x v="157"/>
    <x v="48"/>
    <s v=".000000000"/>
    <x v="152"/>
    <s v="ZZT05"/>
    <x v="62"/>
    <x v="53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49.478993055556"/>
    <x v="66"/>
  </r>
  <r>
    <s v="UNFPA"/>
    <x v="40"/>
    <x v="158"/>
    <x v="48"/>
    <s v=".000000000"/>
    <x v="153"/>
    <s v="ZZT05"/>
    <x v="62"/>
    <x v="51"/>
    <x v="2"/>
    <s v="Transportation &amp; Handling serv"/>
    <s v="710000"/>
    <s v="Germany"/>
    <s v="R"/>
    <s v="Outside Party"/>
    <s v="74710"/>
    <s v="Land Transport"/>
    <s v="11450"/>
    <s v="FPRHCBMG"/>
    <s v="BMGF_COMMODITY"/>
    <s v="Dispatched"/>
    <n v="44634.666377314818"/>
    <x v="64"/>
  </r>
  <r>
    <s v="UNFPA"/>
    <x v="40"/>
    <x v="158"/>
    <x v="48"/>
    <s v="230000.000000000"/>
    <x v="153"/>
    <s v="ZZT05"/>
    <x v="62"/>
    <x v="51"/>
    <x v="3"/>
    <s v="Injectable Contraceptives"/>
    <s v="357340"/>
    <s v="Germany"/>
    <s v="R"/>
    <s v="Outside Party"/>
    <s v="72343"/>
    <s v="Contraceptives-Injectables"/>
    <s v="11450"/>
    <s v="FPRHCBMG"/>
    <s v="BMGF_COMMODITY"/>
    <s v="Dispatched"/>
    <n v="44634.666377314818"/>
    <x v="64"/>
  </r>
  <r>
    <s v="UNFPA"/>
    <x v="40"/>
    <x v="159"/>
    <x v="29"/>
    <s v="280500.000000000"/>
    <x v="154"/>
    <s v="ZZT05"/>
    <x v="62"/>
    <x v="23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n v="44642.406504629631"/>
    <x v="68"/>
  </r>
  <r>
    <s v="UNFPA"/>
    <x v="40"/>
    <x v="159"/>
    <x v="29"/>
    <s v=".000000000"/>
    <x v="154"/>
    <s v="ZZT05"/>
    <x v="62"/>
    <x v="23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n v="44642.406504629631"/>
    <x v="68"/>
  </r>
  <r>
    <s v="UNFPA"/>
    <x v="40"/>
    <x v="160"/>
    <x v="29"/>
    <s v="2666.470000000"/>
    <x v="155"/>
    <s v="FPA90"/>
    <x v="3"/>
    <x v="1"/>
    <x v="2"/>
    <s v="Transportation &amp; Handling serv"/>
    <s v="710000"/>
    <s v="Denmark"/>
    <s v="O"/>
    <s v="Supplier - Inter-govt Org"/>
    <s v="74710"/>
    <s v="Land Transport"/>
    <s v="40100"/>
    <s v="AGO08PCA"/>
    <s v="PRGSPTGENOPS"/>
    <s v="Dispatched"/>
    <n v="44634.449444444443"/>
    <x v="22"/>
  </r>
  <r>
    <s v="UNFPA"/>
    <x v="40"/>
    <x v="160"/>
    <x v="29"/>
    <s v="56886.740000000"/>
    <x v="155"/>
    <s v="FPA90"/>
    <x v="3"/>
    <x v="1"/>
    <x v="8"/>
    <s v="Programme vehicle"/>
    <s v="491620"/>
    <s v="Denmark"/>
    <s v="O"/>
    <s v="Supplier - Inter-govt Org"/>
    <s v="72215"/>
    <s v="Transporation Equipment"/>
    <s v="40100"/>
    <s v="AGO08PCA"/>
    <s v="PRGSPTGENOPS"/>
    <s v="Dispatched"/>
    <n v="44634.449444444443"/>
    <x v="22"/>
  </r>
  <r>
    <s v="UNFPA"/>
    <x v="40"/>
    <x v="160"/>
    <x v="29"/>
    <s v="9775.000000000"/>
    <x v="155"/>
    <s v="FPA90"/>
    <x v="3"/>
    <x v="1"/>
    <x v="2"/>
    <s v="Transportation &amp; Handling serv"/>
    <s v="710000"/>
    <s v="Denmark"/>
    <s v="O"/>
    <s v="Supplier - Inter-govt Org"/>
    <s v="74710"/>
    <s v="Land Transport"/>
    <s v="40100"/>
    <s v="AGO08PCA"/>
    <s v="PRGSPTGENOPS"/>
    <s v="Dispatched"/>
    <n v="44634.449444444443"/>
    <x v="22"/>
  </r>
  <r>
    <s v="UNFPA"/>
    <x v="40"/>
    <x v="161"/>
    <x v="29"/>
    <s v="66800.000000000"/>
    <x v="156"/>
    <s v="5XFPR"/>
    <x v="68"/>
    <x v="58"/>
    <x v="2"/>
    <s v="Transportation &amp; Handling serv"/>
    <s v="710000"/>
    <s v="Denmark"/>
    <s v="R"/>
    <s v="Outside Party"/>
    <s v="74710"/>
    <s v="Land Transport"/>
    <s v="21070"/>
    <s v=" "/>
    <s v=" "/>
    <s v="Dispatched"/>
    <n v="44629.490219907406"/>
    <x v="86"/>
  </r>
  <r>
    <s v="UNFPA"/>
    <x v="40"/>
    <x v="162"/>
    <x v="29"/>
    <s v="150.000000000"/>
    <x v="157"/>
    <s v="ZZT05"/>
    <x v="62"/>
    <x v="36"/>
    <x v="2"/>
    <s v="Transportation &amp; Handling serv"/>
    <s v="710000"/>
    <s v="India"/>
    <s v="P"/>
    <s v="Supplier - Private Sector Co"/>
    <s v="74710"/>
    <s v="Land Transport"/>
    <s v="11450"/>
    <s v="FPRHCTD1"/>
    <s v="RHC_ROUTINE"/>
    <s v="Received"/>
    <n v="44628.697534722225"/>
    <x v="82"/>
  </r>
  <r>
    <s v="UNFPA"/>
    <x v="40"/>
    <x v="162"/>
    <x v="29"/>
    <s v="166263.300000000"/>
    <x v="157"/>
    <s v="ZZT05"/>
    <x v="62"/>
    <x v="36"/>
    <x v="3"/>
    <s v="Male Condoms"/>
    <s v="357331"/>
    <s v="India"/>
    <s v="P"/>
    <s v="Supplier - Private Sector Co"/>
    <s v="72342"/>
    <s v="Contraceptives-Condoms"/>
    <s v="11450"/>
    <s v="FPRHCTD1"/>
    <s v="RHC_ROUTINE"/>
    <s v="Received"/>
    <n v="44628.697534722225"/>
    <x v="82"/>
  </r>
  <r>
    <s v="UNFPA"/>
    <x v="40"/>
    <x v="163"/>
    <x v="29"/>
    <s v="336068.810000000"/>
    <x v="158"/>
    <s v="5XFPR"/>
    <x v="68"/>
    <x v="58"/>
    <x v="3"/>
    <s v="Male Condoms"/>
    <s v="357331"/>
    <s v="India"/>
    <s v="R"/>
    <s v="Outside Party"/>
    <s v="72342"/>
    <s v="Contraceptives-Condoms"/>
    <s v="21070"/>
    <s v=" "/>
    <s v=" "/>
    <s v="Dispatched"/>
    <n v="44670.549039351848"/>
    <x v="72"/>
  </r>
  <r>
    <s v="UNFPA"/>
    <x v="40"/>
    <x v="163"/>
    <x v="29"/>
    <s v="222100.000000000"/>
    <x v="158"/>
    <s v="5XFPR"/>
    <x v="68"/>
    <x v="58"/>
    <x v="3"/>
    <s v="Lubricants"/>
    <s v="363310"/>
    <s v="India"/>
    <s v="R"/>
    <s v="Outside Party"/>
    <s v="72342"/>
    <s v="Contraceptives-Condoms"/>
    <s v="21070"/>
    <s v=" "/>
    <s v=" "/>
    <s v="Dispatched"/>
    <n v="44670.549039351848"/>
    <x v="72"/>
  </r>
  <r>
    <s v="UNFPA"/>
    <x v="40"/>
    <x v="163"/>
    <x v="29"/>
    <s v="640.000000000"/>
    <x v="158"/>
    <s v="5XFPR"/>
    <x v="68"/>
    <x v="58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670.549039351848"/>
    <x v="72"/>
  </r>
  <r>
    <s v="UNFPA"/>
    <x v="40"/>
    <x v="164"/>
    <x v="29"/>
    <s v="57500.000000000"/>
    <x v="159"/>
    <s v="UKB54"/>
    <x v="78"/>
    <x v="0"/>
    <x v="2"/>
    <s v="Transportation &amp; Handling serv"/>
    <s v="710000"/>
    <s v="Turkey"/>
    <s v="R"/>
    <s v="Outside Party"/>
    <s v="74710"/>
    <s v="Land Transport"/>
    <s v="60100"/>
    <s v="AFG04HAP"/>
    <s v="HPROCDIGKI"/>
    <s v="Matched"/>
    <n v="44628.773819444446"/>
    <x v="87"/>
  </r>
  <r>
    <s v="UNFPA"/>
    <x v="40"/>
    <x v="164"/>
    <x v="29"/>
    <s v=".200000000"/>
    <x v="159"/>
    <s v="EUB48"/>
    <x v="73"/>
    <x v="0"/>
    <x v="3"/>
    <s v="Dignity Kits"/>
    <s v="53131651"/>
    <s v="Turkey"/>
    <s v="R"/>
    <s v="Outside Party"/>
    <s v="72399"/>
    <s v="Other Materials and Goods"/>
    <s v="60100"/>
    <s v="AFG04HAP"/>
    <s v="HPROCDIGKI"/>
    <s v="Matched"/>
    <n v="44628.773819444446"/>
    <x v="87"/>
  </r>
  <r>
    <s v="UNFPA"/>
    <x v="40"/>
    <x v="164"/>
    <x v="29"/>
    <s v="411179.000000000"/>
    <x v="159"/>
    <s v="EUB48"/>
    <x v="73"/>
    <x v="0"/>
    <x v="3"/>
    <s v="Dignity Kits"/>
    <s v="53131651"/>
    <s v="Turkey"/>
    <s v="R"/>
    <s v="Outside Party"/>
    <s v="72399"/>
    <s v="Other Materials and Goods"/>
    <s v="60100"/>
    <s v="AFG04HAP"/>
    <s v="HPROCDIGKI"/>
    <s v="Matched"/>
    <n v="44628.773819444446"/>
    <x v="87"/>
  </r>
  <r>
    <s v="UNFPA"/>
    <x v="40"/>
    <x v="164"/>
    <x v="29"/>
    <s v="69000.000000000"/>
    <x v="159"/>
    <s v="EUB48"/>
    <x v="73"/>
    <x v="0"/>
    <x v="2"/>
    <s v="Transportation &amp; Handling serv"/>
    <s v="710000"/>
    <s v="Turkey"/>
    <s v="R"/>
    <s v="Outside Party"/>
    <s v="74710"/>
    <s v="Land Transport"/>
    <s v="60100"/>
    <s v="AFG04HAP"/>
    <s v="HPROCDIGKI"/>
    <s v="Partial Match"/>
    <n v="44628.773819444446"/>
    <x v="87"/>
  </r>
  <r>
    <s v="UNFPA"/>
    <x v="40"/>
    <x v="164"/>
    <x v="29"/>
    <s v="378080.800000000"/>
    <x v="159"/>
    <s v="UKB54"/>
    <x v="78"/>
    <x v="0"/>
    <x v="3"/>
    <s v="Dignity Kits"/>
    <s v="53131651"/>
    <s v="Turkey"/>
    <s v="R"/>
    <s v="Outside Party"/>
    <s v="72399"/>
    <s v="Other Materials and Goods"/>
    <s v="60100"/>
    <s v="AFG04HAP"/>
    <s v="HPROCDIGKI"/>
    <s v="Matched"/>
    <n v="44628.773819444446"/>
    <x v="87"/>
  </r>
  <r>
    <s v="UNFPA"/>
    <x v="40"/>
    <x v="165"/>
    <x v="29"/>
    <s v="510000.000000000"/>
    <x v="160"/>
    <s v="ZZT05"/>
    <x v="62"/>
    <x v="40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n v="44628.57435185185"/>
    <x v="68"/>
  </r>
  <r>
    <s v="UNFPA"/>
    <x v="40"/>
    <x v="166"/>
    <x v="33"/>
    <s v="125000.000000000"/>
    <x v="161"/>
    <s v="ZZT05"/>
    <x v="62"/>
    <x v="61"/>
    <x v="3"/>
    <s v="Female Condoms"/>
    <s v="357332"/>
    <s v="United Kingdom"/>
    <s v="R"/>
    <s v="Outside Party"/>
    <s v="72342"/>
    <s v="Contraceptives-Condoms"/>
    <s v="11450"/>
    <s v="FPRHC_US"/>
    <s v="US_COMMODITY"/>
    <s v="Dispatched"/>
    <n v="44636.776388888888"/>
    <x v="83"/>
  </r>
  <r>
    <s v="UNFPA"/>
    <x v="40"/>
    <x v="166"/>
    <x v="33"/>
    <s v="40.000000000"/>
    <x v="161"/>
    <s v="ZZT05"/>
    <x v="62"/>
    <x v="61"/>
    <x v="2"/>
    <s v="Transportation &amp; Handling serv"/>
    <s v="710000"/>
    <s v="United Kingdom"/>
    <s v="R"/>
    <s v="Outside Party"/>
    <s v="74710"/>
    <s v="Land Transport"/>
    <s v="11450"/>
    <s v="FPRHC_US"/>
    <s v="US_COMMODITY"/>
    <s v="Dispatched"/>
    <n v="44636.776388888888"/>
    <x v="83"/>
  </r>
  <r>
    <s v="UNFPA"/>
    <x v="40"/>
    <x v="167"/>
    <x v="33"/>
    <s v="6930.000000000"/>
    <x v="162"/>
    <s v="UZJ27"/>
    <x v="0"/>
    <x v="53"/>
    <x v="3"/>
    <s v="Injectable Contraceptives"/>
    <s v="357340"/>
    <s v="Denmark"/>
    <s v="R"/>
    <s v="Outside Party"/>
    <s v="72343"/>
    <s v="Contraceptives-Injectables"/>
    <s v="44500"/>
    <s v="UZJ27ZWE"/>
    <s v="1131FPCONTRA"/>
    <s v="Dispatched"/>
    <n v="44672.460439814815"/>
    <x v="65"/>
  </r>
  <r>
    <s v="UNFPA"/>
    <x v="40"/>
    <x v="167"/>
    <x v="33"/>
    <s v=".000000000"/>
    <x v="162"/>
    <s v="UZJ27"/>
    <x v="0"/>
    <x v="53"/>
    <x v="2"/>
    <s v="Transportation &amp; Handling serv"/>
    <s v="710000"/>
    <s v="Denmark"/>
    <s v="R"/>
    <s v="Outside Party"/>
    <s v="74710"/>
    <s v="Land Transport"/>
    <s v="44500"/>
    <s v="UZJ27ZWE"/>
    <s v="1131FPCONTRA"/>
    <s v="Dispatched"/>
    <n v="44672.460439814815"/>
    <x v="65"/>
  </r>
  <r>
    <s v="UNFPA"/>
    <x v="40"/>
    <x v="167"/>
    <x v="33"/>
    <s v="112420.000000000"/>
    <x v="162"/>
    <s v="UZJ27"/>
    <x v="0"/>
    <x v="53"/>
    <x v="3"/>
    <s v="Injectable Contraceptives"/>
    <s v="357340"/>
    <s v="Denmark"/>
    <s v="R"/>
    <s v="Outside Party"/>
    <s v="72330"/>
    <s v="Medical Products"/>
    <s v="44500"/>
    <s v="UZJ27ZWE"/>
    <s v="1131FPCONTRA"/>
    <s v="Dispatched"/>
    <n v="44672.460439814815"/>
    <x v="65"/>
  </r>
  <r>
    <s v="UNFPA"/>
    <x v="40"/>
    <x v="168"/>
    <x v="33"/>
    <s v="100.000000000"/>
    <x v="163"/>
    <s v="ZZT05"/>
    <x v="62"/>
    <x v="4"/>
    <x v="2"/>
    <s v="Transportation &amp; Handling serv"/>
    <s v="710000"/>
    <s v="India"/>
    <s v="P"/>
    <s v="Supplier - Private Sector Co"/>
    <s v="72335"/>
    <s v="Pharmaceutical Products"/>
    <s v="11450"/>
    <s v="FPRHCTD1"/>
    <s v="RHC_ROUTINE"/>
    <s v="Dispatched"/>
    <n v="44631.506307870368"/>
    <x v="82"/>
  </r>
  <r>
    <s v="UNFPA"/>
    <x v="40"/>
    <x v="168"/>
    <x v="33"/>
    <s v="127281.000000000"/>
    <x v="163"/>
    <s v="ZZT05"/>
    <x v="62"/>
    <x v="4"/>
    <x v="3"/>
    <s v="Male Condoms"/>
    <s v="357331"/>
    <s v="India"/>
    <s v="P"/>
    <s v="Supplier - Private Sector Co"/>
    <s v="72342"/>
    <s v="Contraceptives-Condoms"/>
    <s v="11450"/>
    <s v="FPRHCTD1"/>
    <s v="RHC_ROUTINE"/>
    <s v="Dispatched"/>
    <n v="44631.506307870368"/>
    <x v="82"/>
  </r>
  <r>
    <s v="UNFPA"/>
    <x v="40"/>
    <x v="169"/>
    <x v="49"/>
    <s v=".000000000"/>
    <x v="164"/>
    <s v="ZZT05"/>
    <x v="62"/>
    <x v="62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n v="44670.923877314817"/>
    <x v="68"/>
  </r>
  <r>
    <s v="UNFPA"/>
    <x v="40"/>
    <x v="169"/>
    <x v="49"/>
    <s v="51000.000000000"/>
    <x v="164"/>
    <s v="ZZT05"/>
    <x v="62"/>
    <x v="62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n v="44670.923877314817"/>
    <x v="68"/>
  </r>
  <r>
    <s v="UNFPA"/>
    <x v="40"/>
    <x v="170"/>
    <x v="27"/>
    <s v="7200.000000000"/>
    <x v="165"/>
    <s v="ZZT05"/>
    <x v="62"/>
    <x v="55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636.648020833331"/>
    <x v="66"/>
  </r>
  <r>
    <s v="UNFPA"/>
    <x v="40"/>
    <x v="170"/>
    <x v="27"/>
    <s v="96000.000000000"/>
    <x v="165"/>
    <s v="ZZT05"/>
    <x v="62"/>
    <x v="55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636.648020833331"/>
    <x v="66"/>
  </r>
  <r>
    <s v="UNFPA"/>
    <x v="40"/>
    <x v="170"/>
    <x v="27"/>
    <s v=".000000000"/>
    <x v="165"/>
    <s v="ZZT05"/>
    <x v="62"/>
    <x v="55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36.648020833331"/>
    <x v="66"/>
  </r>
  <r>
    <s v="UNFPA"/>
    <x v="40"/>
    <x v="171"/>
    <x v="27"/>
    <s v="80750.000000000"/>
    <x v="166"/>
    <s v="ZZT05"/>
    <x v="62"/>
    <x v="55"/>
    <x v="3"/>
    <s v="Subdermal Implants"/>
    <s v="357350"/>
    <s v="Germany"/>
    <s v="R"/>
    <s v="Outside Party"/>
    <s v="72344"/>
    <s v="Contraceptives-Implants"/>
    <s v="11450"/>
    <s v="FPRHCTD1"/>
    <s v="RHC_ROUTINE"/>
    <s v="Received"/>
    <n v="44636.624155092592"/>
    <x v="64"/>
  </r>
  <r>
    <s v="UNFPA"/>
    <x v="40"/>
    <x v="172"/>
    <x v="27"/>
    <s v="57038.000000000"/>
    <x v="167"/>
    <s v="5XFPR"/>
    <x v="68"/>
    <x v="3"/>
    <x v="2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4627.395243055558"/>
    <x v="79"/>
  </r>
  <r>
    <s v="UNFPA"/>
    <x v="40"/>
    <x v="173"/>
    <x v="27"/>
    <s v="55900.000000000"/>
    <x v="168"/>
    <s v="ZZT05"/>
    <x v="62"/>
    <x v="63"/>
    <x v="10"/>
    <s v="Oxytocics and Anti-oxytocics"/>
    <s v="358400"/>
    <s v="Denmark"/>
    <s v="R"/>
    <s v="Outside Party"/>
    <s v="72335"/>
    <s v="Pharmaceutical Products"/>
    <s v="11450"/>
    <s v="FPRHCTD1"/>
    <s v="RHC_ROUTINE"/>
    <s v="Dispatched"/>
    <n v="44694.211050462967"/>
    <x v="65"/>
  </r>
  <r>
    <s v="UNFPA"/>
    <x v="40"/>
    <x v="173"/>
    <x v="27"/>
    <s v="26100.000000000"/>
    <x v="168"/>
    <s v="ZZT05"/>
    <x v="62"/>
    <x v="63"/>
    <x v="10"/>
    <s v="Other Pharmaceuticals"/>
    <s v="481970"/>
    <s v="Denmark"/>
    <s v="R"/>
    <s v="Outside Party"/>
    <s v="72335"/>
    <s v="Pharmaceutical Products"/>
    <s v="11450"/>
    <s v="FPRHCTD1"/>
    <s v="RHC_ROUTINE"/>
    <s v="Completed"/>
    <n v="44694.211050462967"/>
    <x v="65"/>
  </r>
  <r>
    <s v="UNFPA"/>
    <x v="40"/>
    <x v="173"/>
    <x v="27"/>
    <s v="44.000000000"/>
    <x v="168"/>
    <s v="ZZT05"/>
    <x v="62"/>
    <x v="63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94.211050462967"/>
    <x v="65"/>
  </r>
  <r>
    <s v="UNFPA"/>
    <x v="40"/>
    <x v="173"/>
    <x v="27"/>
    <s v="88.000000000"/>
    <x v="168"/>
    <s v="ZZT05"/>
    <x v="62"/>
    <x v="63"/>
    <x v="2"/>
    <s v="Transportation &amp; Handling serv"/>
    <s v="710000"/>
    <s v="Denmark"/>
    <s v="R"/>
    <s v="Outside Party"/>
    <s v="74710"/>
    <s v="Land Transport"/>
    <s v="11450"/>
    <s v="FPRHCTD1"/>
    <s v="RHC_ROUTINE"/>
    <s v="Completed"/>
    <n v="44694.211050462967"/>
    <x v="65"/>
  </r>
  <r>
    <s v="UNFPA"/>
    <x v="40"/>
    <x v="174"/>
    <x v="27"/>
    <s v=".000000000"/>
    <x v="169"/>
    <s v="ZZT05"/>
    <x v="62"/>
    <x v="55"/>
    <x v="2"/>
    <s v="Transportation &amp; Handling serv"/>
    <s v="710000"/>
    <s v="Belgium"/>
    <s v="R"/>
    <s v="Outside Party"/>
    <s v="74710"/>
    <s v="Land Transport"/>
    <s v="11450"/>
    <s v="FPRHCTD1"/>
    <s v="RHC_NEWLU"/>
    <s v="Dispatched"/>
    <n v="44657.561944444446"/>
    <x v="68"/>
  </r>
  <r>
    <s v="UNFPA"/>
    <x v="40"/>
    <x v="174"/>
    <x v="27"/>
    <s v="258060.000000000"/>
    <x v="169"/>
    <s v="ZZT05"/>
    <x v="62"/>
    <x v="55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n v="44657.561944444446"/>
    <x v="68"/>
  </r>
  <r>
    <s v="UNFPA"/>
    <x v="40"/>
    <x v="174"/>
    <x v="27"/>
    <s v="8662.000000000"/>
    <x v="169"/>
    <s v="ZZT05"/>
    <x v="62"/>
    <x v="55"/>
    <x v="2"/>
    <s v="Transportation &amp; Handling serv"/>
    <s v="710000"/>
    <s v="Belgium"/>
    <s v="R"/>
    <s v="Outside Party"/>
    <s v="74710"/>
    <s v="Land Transport"/>
    <s v="11450"/>
    <s v="FPRHCTD1"/>
    <s v="RHC_NEWLU"/>
    <s v="Dispatched"/>
    <n v="44657.561944444446"/>
    <x v="68"/>
  </r>
  <r>
    <s v="UNFPA"/>
    <x v="40"/>
    <x v="175"/>
    <x v="27"/>
    <s v="392455.300000000"/>
    <x v="170"/>
    <s v="1FPRF"/>
    <x v="79"/>
    <x v="47"/>
    <x v="3"/>
    <s v="Dignity Kits"/>
    <s v="53131651"/>
    <s v="Spain"/>
    <s v="R"/>
    <s v="Outside Party"/>
    <s v="72399"/>
    <s v="Other Materials and Goods"/>
    <s v="21070"/>
    <s v=" "/>
    <s v=" "/>
    <s v="Dispatched"/>
    <n v="44644.222639201391"/>
    <x v="88"/>
  </r>
  <r>
    <s v="UNFPA"/>
    <x v="40"/>
    <x v="175"/>
    <x v="27"/>
    <s v="43444.700000000"/>
    <x v="170"/>
    <s v="1FPRF"/>
    <x v="79"/>
    <x v="47"/>
    <x v="3"/>
    <s v="Dignity Kits"/>
    <s v="53131651"/>
    <s v="Spain"/>
    <s v="R"/>
    <s v="Outside Party"/>
    <s v="72399"/>
    <s v="Other Materials and Goods"/>
    <s v="21070"/>
    <s v=" "/>
    <s v=" "/>
    <s v="Completed"/>
    <n v="44644.222639201391"/>
    <x v="88"/>
  </r>
  <r>
    <s v="UNFPA"/>
    <x v="40"/>
    <x v="176"/>
    <x v="27"/>
    <s v="428100.000000000"/>
    <x v="171"/>
    <s v="1FPRF"/>
    <x v="79"/>
    <x v="47"/>
    <x v="3"/>
    <s v="Dignity Kits"/>
    <s v="53131651"/>
    <s v="Turkey"/>
    <s v="R"/>
    <s v="Outside Party"/>
    <s v="72399"/>
    <s v="Other Materials and Goods"/>
    <s v="21070"/>
    <s v=" "/>
    <s v=" "/>
    <s v="Completed"/>
    <n v="44671.308636226851"/>
    <x v="87"/>
  </r>
  <r>
    <s v="UNFPA"/>
    <x v="40"/>
    <x v="177"/>
    <x v="27"/>
    <s v="321200.000000000"/>
    <x v="172"/>
    <s v="ZZT05"/>
    <x v="62"/>
    <x v="64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49.471261574072"/>
    <x v="65"/>
  </r>
  <r>
    <s v="UNFPA"/>
    <x v="40"/>
    <x v="177"/>
    <x v="27"/>
    <s v="1350.000000000"/>
    <x v="172"/>
    <s v="ZZT05"/>
    <x v="62"/>
    <x v="64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49.471261574072"/>
    <x v="65"/>
  </r>
  <r>
    <s v="UNFPA"/>
    <x v="40"/>
    <x v="177"/>
    <x v="27"/>
    <s v="226300.000000000"/>
    <x v="172"/>
    <s v="ZZT05"/>
    <x v="62"/>
    <x v="64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49.471261574072"/>
    <x v="65"/>
  </r>
  <r>
    <s v="UNFPA"/>
    <x v="40"/>
    <x v="177"/>
    <x v="27"/>
    <s v="545894.000000000"/>
    <x v="172"/>
    <s v="ZZT05"/>
    <x v="62"/>
    <x v="64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49.471261574072"/>
    <x v="65"/>
  </r>
  <r>
    <s v="UNFPA"/>
    <x v="40"/>
    <x v="178"/>
    <x v="27"/>
    <s v="66084.480000000"/>
    <x v="173"/>
    <s v="ZZT05"/>
    <x v="62"/>
    <x v="64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672.400729166664"/>
    <x v="66"/>
  </r>
  <r>
    <s v="UNFPA"/>
    <x v="40"/>
    <x v="178"/>
    <x v="27"/>
    <s v="198.000000000"/>
    <x v="173"/>
    <s v="ZZT05"/>
    <x v="62"/>
    <x v="64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n v="44672.400729166664"/>
    <x v="66"/>
  </r>
  <r>
    <s v="UNFPA"/>
    <x v="40"/>
    <x v="178"/>
    <x v="27"/>
    <s v=".000000000"/>
    <x v="173"/>
    <s v="ZZT05"/>
    <x v="62"/>
    <x v="64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72.400729166664"/>
    <x v="66"/>
  </r>
  <r>
    <s v="UNFPA"/>
    <x v="40"/>
    <x v="178"/>
    <x v="27"/>
    <s v="11088.000000000"/>
    <x v="173"/>
    <s v="ZZT05"/>
    <x v="62"/>
    <x v="64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n v="44672.400729166664"/>
    <x v="66"/>
  </r>
  <r>
    <s v="UNFPA"/>
    <x v="40"/>
    <x v="178"/>
    <x v="27"/>
    <s v=".000000000"/>
    <x v="173"/>
    <s v="ZZT05"/>
    <x v="62"/>
    <x v="64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72.400729166664"/>
    <x v="66"/>
  </r>
  <r>
    <s v="UNFPA"/>
    <x v="40"/>
    <x v="179"/>
    <x v="27"/>
    <s v="6160.000000000"/>
    <x v="174"/>
    <s v="5XFPR"/>
    <x v="68"/>
    <x v="65"/>
    <x v="3"/>
    <s v="Injectable Contraceptives"/>
    <s v="357340"/>
    <s v="Bangladesh"/>
    <s v="R"/>
    <s v="Outside Party"/>
    <s v="72343"/>
    <s v="Contraceptives-Injectables"/>
    <s v="21070"/>
    <s v=" "/>
    <s v=" "/>
    <s v="Dispatched"/>
    <n v="44694.211050462967"/>
    <x v="71"/>
  </r>
  <r>
    <s v="UNFPA"/>
    <x v="40"/>
    <x v="179"/>
    <x v="27"/>
    <s v="24000.000000000"/>
    <x v="174"/>
    <s v="5XFPR"/>
    <x v="68"/>
    <x v="65"/>
    <x v="2"/>
    <s v="Transportation &amp; Handling serv"/>
    <s v="710000"/>
    <s v="Bangladesh"/>
    <s v="R"/>
    <s v="Outside Party"/>
    <s v="74710"/>
    <s v="Land Transport"/>
    <s v="21070"/>
    <s v=" "/>
    <s v=" "/>
    <s v="Dispatched"/>
    <n v="44694.211050462967"/>
    <x v="71"/>
  </r>
  <r>
    <s v="UNFPA"/>
    <x v="40"/>
    <x v="179"/>
    <x v="27"/>
    <s v="48400.000000000"/>
    <x v="174"/>
    <s v="5XFPR"/>
    <x v="68"/>
    <x v="65"/>
    <x v="3"/>
    <s v="Injectable Contraceptives"/>
    <s v="357340"/>
    <s v="Bangladesh"/>
    <s v="R"/>
    <s v="Outside Party"/>
    <s v="72343"/>
    <s v="Contraceptives-Injectables"/>
    <s v="21070"/>
    <s v=" "/>
    <s v=" "/>
    <s v="Dispatched"/>
    <n v="44694.211050462967"/>
    <x v="71"/>
  </r>
  <r>
    <s v="UNFPA"/>
    <x v="40"/>
    <x v="179"/>
    <x v="27"/>
    <s v="7000.000000000"/>
    <x v="174"/>
    <s v="5XFPR"/>
    <x v="68"/>
    <x v="65"/>
    <x v="3"/>
    <s v="Injectable Contraceptives"/>
    <s v="357340"/>
    <s v="Bangladesh"/>
    <s v="R"/>
    <s v="Outside Party"/>
    <s v="72343"/>
    <s v="Contraceptives-Injectables"/>
    <s v="21070"/>
    <s v=" "/>
    <s v=" "/>
    <s v="Completed"/>
    <n v="44694.211050462967"/>
    <x v="71"/>
  </r>
  <r>
    <s v="UNFPA"/>
    <x v="40"/>
    <x v="179"/>
    <x v="27"/>
    <s v="55000.000000000"/>
    <x v="174"/>
    <s v="5XFPR"/>
    <x v="68"/>
    <x v="65"/>
    <x v="3"/>
    <s v="Injectable Contraceptives"/>
    <s v="357340"/>
    <s v="Bangladesh"/>
    <s v="R"/>
    <s v="Outside Party"/>
    <s v="72343"/>
    <s v="Contraceptives-Injectables"/>
    <s v="21070"/>
    <s v=" "/>
    <s v=" "/>
    <s v="Completed"/>
    <n v="44694.211050462967"/>
    <x v="71"/>
  </r>
  <r>
    <s v="UNFPA"/>
    <x v="40"/>
    <x v="179"/>
    <x v="27"/>
    <s v="51000.000000000"/>
    <x v="174"/>
    <s v="5XFPR"/>
    <x v="68"/>
    <x v="65"/>
    <x v="2"/>
    <s v="Transportation &amp; Handling serv"/>
    <s v="710000"/>
    <s v="Bangladesh"/>
    <s v="R"/>
    <s v="Outside Party"/>
    <s v="74710"/>
    <s v="Land Transport"/>
    <s v="21070"/>
    <s v=" "/>
    <s v=" "/>
    <s v="Completed"/>
    <n v="44694.211050462967"/>
    <x v="71"/>
  </r>
  <r>
    <s v="UNFPA"/>
    <x v="40"/>
    <x v="180"/>
    <x v="27"/>
    <s v="120.000000000"/>
    <x v="175"/>
    <s v="5XFPR"/>
    <x v="68"/>
    <x v="22"/>
    <x v="2"/>
    <s v="Transportation &amp; Handling serv"/>
    <s v="710000"/>
    <s v="United Kingdom"/>
    <s v="R"/>
    <s v="Outside Party"/>
    <s v="74710"/>
    <s v="Land Transport"/>
    <s v="21070"/>
    <s v=" "/>
    <s v=" "/>
    <s v="Dispatched"/>
    <n v="44624.764027777775"/>
    <x v="83"/>
  </r>
  <r>
    <s v="UNFPA"/>
    <x v="40"/>
    <x v="180"/>
    <x v="27"/>
    <s v="455000.000000000"/>
    <x v="175"/>
    <s v="5XFPR"/>
    <x v="68"/>
    <x v="22"/>
    <x v="3"/>
    <s v="Female Condoms"/>
    <s v="357332"/>
    <s v="United Kingdom"/>
    <s v="R"/>
    <s v="Outside Party"/>
    <s v="72342"/>
    <s v="Contraceptives-Condoms"/>
    <s v="21070"/>
    <s v=" "/>
    <s v=" "/>
    <s v="Dispatched"/>
    <n v="44624.764027777775"/>
    <x v="83"/>
  </r>
  <r>
    <s v="UNFPA"/>
    <x v="40"/>
    <x v="181"/>
    <x v="27"/>
    <s v="444550.000000000"/>
    <x v="176"/>
    <s v="ZZT05"/>
    <x v="62"/>
    <x v="64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24.53324074074"/>
    <x v="64"/>
  </r>
  <r>
    <s v="UNFPA"/>
    <x v="40"/>
    <x v="182"/>
    <x v="27"/>
    <s v="383345.000000000"/>
    <x v="177"/>
    <s v="ZZT05"/>
    <x v="62"/>
    <x v="64"/>
    <x v="10"/>
    <s v="Oxytocics and Anti-oxytocics"/>
    <s v="358400"/>
    <s v="Denmark"/>
    <s v="R"/>
    <s v="Outside Party"/>
    <s v="72335"/>
    <s v="Pharmaceutical Products"/>
    <s v="11450"/>
    <s v="FPRHCTD1"/>
    <s v="RHC_ROUTINE"/>
    <s v="Dispatched"/>
    <n v="44624.728634259256"/>
    <x v="65"/>
  </r>
  <r>
    <s v="UNFPA"/>
    <x v="40"/>
    <x v="182"/>
    <x v="27"/>
    <s v="180525.000000000"/>
    <x v="177"/>
    <s v="ZZT05"/>
    <x v="62"/>
    <x v="64"/>
    <x v="10"/>
    <s v="Other Pharmaceuticals"/>
    <s v="481970"/>
    <s v="Denmark"/>
    <s v="R"/>
    <s v="Outside Party"/>
    <s v="72335"/>
    <s v="Pharmaceutical Products"/>
    <s v="11450"/>
    <s v="FPRHCTD1"/>
    <s v="RHC_ROUTINE"/>
    <s v="Dispatched"/>
    <n v="44624.728634259256"/>
    <x v="65"/>
  </r>
  <r>
    <s v="UNFPA"/>
    <x v="40"/>
    <x v="182"/>
    <x v="27"/>
    <s v="352.000000000"/>
    <x v="177"/>
    <s v="ZZT05"/>
    <x v="62"/>
    <x v="64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24.728634259256"/>
    <x v="65"/>
  </r>
  <r>
    <s v="UNFPA"/>
    <x v="40"/>
    <x v="182"/>
    <x v="27"/>
    <s v="352.000000000"/>
    <x v="177"/>
    <s v="ZZT05"/>
    <x v="62"/>
    <x v="64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24.728634259256"/>
    <x v="65"/>
  </r>
  <r>
    <s v="UNFPA"/>
    <x v="40"/>
    <x v="183"/>
    <x v="27"/>
    <s v="66710.000000000"/>
    <x v="178"/>
    <s v="ZZT05"/>
    <x v="62"/>
    <x v="64"/>
    <x v="3"/>
    <s v="Female Condoms"/>
    <s v="357332"/>
    <s v="India"/>
    <s v="R"/>
    <s v="Outside Party"/>
    <s v="72342"/>
    <s v="Contraceptives-Condoms"/>
    <s v="11450"/>
    <s v="FPRHCTD1"/>
    <s v="RHC_ROUTINE"/>
    <s v="Dispatched"/>
    <n v="44624.515787037039"/>
    <x v="77"/>
  </r>
  <r>
    <s v="UNFPA"/>
    <x v="40"/>
    <x v="183"/>
    <x v="27"/>
    <s v="108.000000000"/>
    <x v="178"/>
    <s v="ZZT05"/>
    <x v="62"/>
    <x v="64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24.515787037039"/>
    <x v="77"/>
  </r>
  <r>
    <s v="UNFPA"/>
    <x v="40"/>
    <x v="184"/>
    <x v="27"/>
    <s v="23936.000000000"/>
    <x v="179"/>
    <s v="ZZT05"/>
    <x v="62"/>
    <x v="64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701.429930555554"/>
    <x v="69"/>
  </r>
  <r>
    <s v="UNFPA"/>
    <x v="40"/>
    <x v="184"/>
    <x v="27"/>
    <s v="425000.000000000"/>
    <x v="179"/>
    <s v="ZZT05"/>
    <x v="62"/>
    <x v="64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701.429930555554"/>
    <x v="69"/>
  </r>
  <r>
    <s v="UNFPA"/>
    <x v="40"/>
    <x v="184"/>
    <x v="27"/>
    <s v="67932.000000000"/>
    <x v="179"/>
    <s v="ZZT05"/>
    <x v="62"/>
    <x v="64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701.429930555554"/>
    <x v="69"/>
  </r>
  <r>
    <s v="UNFPA"/>
    <x v="40"/>
    <x v="185"/>
    <x v="3"/>
    <s v="340000.000000000"/>
    <x v="180"/>
    <s v="ZZT05"/>
    <x v="62"/>
    <x v="66"/>
    <x v="10"/>
    <s v="Oxytocics and Anti-oxytocics"/>
    <s v="358400"/>
    <s v="India"/>
    <s v="R"/>
    <s v="Outside Party"/>
    <s v="72335"/>
    <s v="Pharmaceutical Products"/>
    <s v="11450"/>
    <s v="FPRHCTD1"/>
    <s v="RHC_ROUTINE"/>
    <s v="Dispatched"/>
    <n v="44624.930358796293"/>
    <x v="89"/>
  </r>
  <r>
    <s v="UNFPA"/>
    <x v="40"/>
    <x v="185"/>
    <x v="3"/>
    <s v="98.000000000"/>
    <x v="180"/>
    <s v="ZZT05"/>
    <x v="62"/>
    <x v="66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24.930358796293"/>
    <x v="89"/>
  </r>
  <r>
    <s v="UNFPA"/>
    <x v="40"/>
    <x v="186"/>
    <x v="3"/>
    <s v=".000000000"/>
    <x v="181"/>
    <s v="ZZT05"/>
    <x v="62"/>
    <x v="66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n v="44624.927187499998"/>
    <x v="64"/>
  </r>
  <r>
    <s v="UNFPA"/>
    <x v="40"/>
    <x v="186"/>
    <x v="3"/>
    <s v="54936.000000000"/>
    <x v="181"/>
    <s v="ZZT05"/>
    <x v="62"/>
    <x v="66"/>
    <x v="3"/>
    <s v="Hormonal IUDs"/>
    <s v="51350000"/>
    <s v="Germany"/>
    <s v="R"/>
    <s v="Outside Party"/>
    <s v="72341"/>
    <s v="Contraceptive-IUDs"/>
    <s v="11450"/>
    <s v="FPRHCTD1"/>
    <s v="RHC_ROUTINE"/>
    <s v="Dispatched"/>
    <n v="44624.927187499998"/>
    <x v="64"/>
  </r>
  <r>
    <s v="UNFPA"/>
    <x v="40"/>
    <x v="187"/>
    <x v="3"/>
    <s v="70.000000000"/>
    <x v="182"/>
    <s v="ZZT05"/>
    <x v="62"/>
    <x v="66"/>
    <x v="2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630.050682870373"/>
    <x v="90"/>
  </r>
  <r>
    <s v="UNFPA"/>
    <x v="40"/>
    <x v="187"/>
    <x v="3"/>
    <s v="59472.000000000"/>
    <x v="182"/>
    <s v="ZZT05"/>
    <x v="62"/>
    <x v="66"/>
    <x v="10"/>
    <s v="Oxytocics and Anti-oxytocics"/>
    <s v="358400"/>
    <s v="Netherlands"/>
    <s v="R"/>
    <s v="Outside Party"/>
    <s v="72335"/>
    <s v="Pharmaceutical Products"/>
    <s v="11450"/>
    <s v="FPRHCTD1"/>
    <s v="RHC_ROUTINE"/>
    <s v="Dispatched"/>
    <n v="44630.050682870373"/>
    <x v="90"/>
  </r>
  <r>
    <s v="UNFPA"/>
    <x v="40"/>
    <x v="188"/>
    <x v="3"/>
    <s v="870.000000000"/>
    <x v="183"/>
    <s v="ZZT05"/>
    <x v="62"/>
    <x v="66"/>
    <x v="10"/>
    <s v="Vitamins and Minerals"/>
    <s v="357800"/>
    <s v="Denmark"/>
    <s v="R"/>
    <s v="Outside Party"/>
    <s v="72335"/>
    <s v="Pharmaceutical Products"/>
    <s v="11450"/>
    <s v="FPRHCTD1"/>
    <s v="RHC_ROUTINE"/>
    <s v="Dispatched"/>
    <n v="44624.92324074074"/>
    <x v="65"/>
  </r>
  <r>
    <s v="UNFPA"/>
    <x v="40"/>
    <x v="188"/>
    <x v="3"/>
    <s v="220.000000000"/>
    <x v="183"/>
    <s v="ZZT05"/>
    <x v="62"/>
    <x v="66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24.92324074074"/>
    <x v="65"/>
  </r>
  <r>
    <s v="UNFPA"/>
    <x v="40"/>
    <x v="188"/>
    <x v="3"/>
    <s v="58800.000000000"/>
    <x v="183"/>
    <s v="ZZT05"/>
    <x v="62"/>
    <x v="66"/>
    <x v="10"/>
    <s v="Oxytocics and Anti-oxytocics"/>
    <s v="358400"/>
    <s v="Denmark"/>
    <s v="R"/>
    <s v="Outside Party"/>
    <s v="72335"/>
    <s v="Pharmaceutical Products"/>
    <s v="11450"/>
    <s v="FPRHCTD1"/>
    <s v="RHC_ROUTINE"/>
    <s v="Dispatched"/>
    <n v="44624.92324074074"/>
    <x v="65"/>
  </r>
  <r>
    <s v="UNFPA"/>
    <x v="40"/>
    <x v="188"/>
    <x v="3"/>
    <s v="279500.000000000"/>
    <x v="183"/>
    <s v="ZZT05"/>
    <x v="62"/>
    <x v="66"/>
    <x v="10"/>
    <s v="Oxytocics and Anti-oxytocics"/>
    <s v="358400"/>
    <s v="Denmark"/>
    <s v="R"/>
    <s v="Outside Party"/>
    <s v="72335"/>
    <s v="Pharmaceutical Products"/>
    <s v="11450"/>
    <s v="FPRHCTD1"/>
    <s v="RHC_ROUTINE"/>
    <s v="Dispatched"/>
    <n v="44624.92324074074"/>
    <x v="65"/>
  </r>
  <r>
    <s v="UNFPA"/>
    <x v="40"/>
    <x v="189"/>
    <x v="3"/>
    <s v=".000000000"/>
    <x v="184"/>
    <s v="ZZT05"/>
    <x v="62"/>
    <x v="23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29.499189814815"/>
    <x v="66"/>
  </r>
  <r>
    <s v="UNFPA"/>
    <x v="40"/>
    <x v="189"/>
    <x v="3"/>
    <s v="283449.600000000"/>
    <x v="184"/>
    <s v="ZZT05"/>
    <x v="62"/>
    <x v="23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629.499189814815"/>
    <x v="66"/>
  </r>
  <r>
    <s v="UNFPA"/>
    <x v="40"/>
    <x v="190"/>
    <x v="3"/>
    <s v="510000.000000000"/>
    <x v="160"/>
    <s v="ZZT05"/>
    <x v="62"/>
    <x v="23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29.611041666663"/>
    <x v="64"/>
  </r>
  <r>
    <s v="UNFPA"/>
    <x v="40"/>
    <x v="191"/>
    <x v="3"/>
    <s v="106771.000000000"/>
    <x v="185"/>
    <s v="ZZT05"/>
    <x v="62"/>
    <x v="67"/>
    <x v="3"/>
    <s v="Male Condoms"/>
    <s v="357331"/>
    <s v="China"/>
    <s v="R"/>
    <s v="Outside Party"/>
    <s v="72342"/>
    <s v="Contraceptives-Condoms"/>
    <s v="11450"/>
    <s v="FPRHCTD1"/>
    <s v="RHC_ROUTINE"/>
    <s v="Dispatched"/>
    <n v="44627.610474537039"/>
    <x v="91"/>
  </r>
  <r>
    <s v="UNFPA"/>
    <x v="40"/>
    <x v="191"/>
    <x v="3"/>
    <s v="168.000000000"/>
    <x v="185"/>
    <s v="ZZT05"/>
    <x v="62"/>
    <x v="67"/>
    <x v="2"/>
    <s v="Transportation &amp; Handling serv"/>
    <s v="710000"/>
    <s v="China"/>
    <s v="R"/>
    <s v="Outside Party"/>
    <s v="74710"/>
    <s v="Land Transport"/>
    <s v="11450"/>
    <s v="FPRHCTD1"/>
    <s v="RHC_ROUTINE"/>
    <s v="Dispatched"/>
    <n v="44627.610474537039"/>
    <x v="91"/>
  </r>
  <r>
    <s v="UNFPA"/>
    <x v="40"/>
    <x v="192"/>
    <x v="3"/>
    <s v="807840.000000000"/>
    <x v="186"/>
    <s v="ZZT05"/>
    <x v="62"/>
    <x v="23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628.630115740743"/>
    <x v="69"/>
  </r>
  <r>
    <s v="UNFPA"/>
    <x v="40"/>
    <x v="192"/>
    <x v="3"/>
    <s v=".000000000"/>
    <x v="186"/>
    <s v="ZZT05"/>
    <x v="62"/>
    <x v="23"/>
    <x v="2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628.630115740743"/>
    <x v="69"/>
  </r>
  <r>
    <s v="UNFPA"/>
    <x v="40"/>
    <x v="193"/>
    <x v="3"/>
    <s v=".000000000"/>
    <x v="187"/>
    <s v="ZZT05"/>
    <x v="62"/>
    <x v="62"/>
    <x v="2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700.442511574074"/>
    <x v="69"/>
  </r>
  <r>
    <s v="UNFPA"/>
    <x v="40"/>
    <x v="193"/>
    <x v="3"/>
    <s v="85068.000000000"/>
    <x v="187"/>
    <s v="ZZT05"/>
    <x v="62"/>
    <x v="62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700.442511574074"/>
    <x v="69"/>
  </r>
  <r>
    <s v="UNFPA"/>
    <x v="40"/>
    <x v="194"/>
    <x v="3"/>
    <s v="120564.000000000"/>
    <x v="151"/>
    <s v="ZZT05"/>
    <x v="62"/>
    <x v="68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630.422708333332"/>
    <x v="69"/>
  </r>
  <r>
    <s v="UNFPA"/>
    <x v="40"/>
    <x v="195"/>
    <x v="3"/>
    <s v="32612.000000000"/>
    <x v="188"/>
    <s v="ZZT05"/>
    <x v="62"/>
    <x v="67"/>
    <x v="3"/>
    <s v="Emergency Contraceptive"/>
    <s v="357315"/>
    <s v="India"/>
    <s v="R"/>
    <s v="Outside Party"/>
    <s v="72340"/>
    <s v="Contraceptive Pills"/>
    <s v="11450"/>
    <s v="FPRHCTD1"/>
    <s v="RHC_ROUTINE"/>
    <s v="Approved"/>
    <n v="44623.938425925924"/>
    <x v="66"/>
  </r>
  <r>
    <s v="UNFPA"/>
    <x v="40"/>
    <x v="195"/>
    <x v="3"/>
    <s v="19200.000000000"/>
    <x v="188"/>
    <s v="ZZT05"/>
    <x v="62"/>
    <x v="67"/>
    <x v="3"/>
    <s v="Injectable Contraceptives"/>
    <s v="357340"/>
    <s v="India"/>
    <s v="R"/>
    <s v="Outside Party"/>
    <s v="72343"/>
    <s v="Contraceptives-Injectables"/>
    <s v="11450"/>
    <s v="FPRHCTD1"/>
    <s v="RHC_ROUTINE"/>
    <s v="Approved"/>
    <n v="44623.938425925924"/>
    <x v="66"/>
  </r>
  <r>
    <s v="UNFPA"/>
    <x v="40"/>
    <x v="195"/>
    <x v="3"/>
    <s v="86929.920000000"/>
    <x v="188"/>
    <s v="ZZT05"/>
    <x v="62"/>
    <x v="67"/>
    <x v="3"/>
    <s v="Combined Low Dose OC Pills"/>
    <s v="357312"/>
    <s v="India"/>
    <s v="R"/>
    <s v="Outside Party"/>
    <s v="72340"/>
    <s v="Contraceptive Pills"/>
    <s v="11450"/>
    <s v="FPRHCTD1"/>
    <s v="RHC_ROUTINE"/>
    <s v="Approved"/>
    <n v="44623.938425925924"/>
    <x v="66"/>
  </r>
  <r>
    <s v="UNFPA"/>
    <x v="40"/>
    <x v="195"/>
    <x v="3"/>
    <s v="224000.000000000"/>
    <x v="188"/>
    <s v="ZZT05"/>
    <x v="62"/>
    <x v="67"/>
    <x v="3"/>
    <s v="Injectable Contraceptives"/>
    <s v="357340"/>
    <s v="India"/>
    <s v="R"/>
    <s v="Outside Party"/>
    <s v="72343"/>
    <s v="Contraceptives-Injectables"/>
    <s v="11450"/>
    <s v="FPRHCTD1"/>
    <s v="RHC_ROUTINE"/>
    <s v="Approved"/>
    <n v="44623.938425925924"/>
    <x v="66"/>
  </r>
  <r>
    <s v="UNFPA"/>
    <x v="40"/>
    <x v="195"/>
    <x v="3"/>
    <s v=".000000000"/>
    <x v="188"/>
    <s v="ZZT05"/>
    <x v="62"/>
    <x v="67"/>
    <x v="2"/>
    <s v="Transportation &amp; Handling serv"/>
    <s v="710000"/>
    <s v="India"/>
    <s v="R"/>
    <s v="Outside Party"/>
    <s v="74710"/>
    <s v="Land Transport"/>
    <s v="11450"/>
    <s v="FPRHCTD1"/>
    <s v="RHC_ROUTINE"/>
    <s v="Approved"/>
    <n v="44623.938425925924"/>
    <x v="66"/>
  </r>
  <r>
    <s v="UNFPA"/>
    <x v="40"/>
    <x v="196"/>
    <x v="3"/>
    <s v="10125.000000000"/>
    <x v="189"/>
    <s v="ZZT05"/>
    <x v="62"/>
    <x v="44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45.640138888892"/>
    <x v="65"/>
  </r>
  <r>
    <s v="UNFPA"/>
    <x v="40"/>
    <x v="196"/>
    <x v="3"/>
    <s v="109500.000000000"/>
    <x v="189"/>
    <s v="ZZT05"/>
    <x v="62"/>
    <x v="44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45.640138888892"/>
    <x v="65"/>
  </r>
  <r>
    <s v="UNFPA"/>
    <x v="40"/>
    <x v="196"/>
    <x v="3"/>
    <s v=".000000000"/>
    <x v="189"/>
    <s v="ZZT05"/>
    <x v="62"/>
    <x v="44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45.640138888892"/>
    <x v="65"/>
  </r>
  <r>
    <s v="UNFPA"/>
    <x v="40"/>
    <x v="197"/>
    <x v="3"/>
    <s v="850000.000000000"/>
    <x v="120"/>
    <s v="ZZT05"/>
    <x v="62"/>
    <x v="44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50.867222222223"/>
    <x v="64"/>
  </r>
  <r>
    <s v="UNFPA"/>
    <x v="40"/>
    <x v="198"/>
    <x v="50"/>
    <s v="150720.000000000"/>
    <x v="190"/>
    <s v="ZZT05"/>
    <x v="62"/>
    <x v="62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671.624398148146"/>
    <x v="66"/>
  </r>
  <r>
    <s v="UNFPA"/>
    <x v="40"/>
    <x v="198"/>
    <x v="50"/>
    <s v="279.000000000"/>
    <x v="190"/>
    <s v="ZZT05"/>
    <x v="62"/>
    <x v="62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n v="44671.624398148146"/>
    <x v="66"/>
  </r>
  <r>
    <s v="UNFPA"/>
    <x v="40"/>
    <x v="198"/>
    <x v="50"/>
    <s v="11304.000000000"/>
    <x v="190"/>
    <s v="ZZT05"/>
    <x v="62"/>
    <x v="62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671.624398148146"/>
    <x v="66"/>
  </r>
  <r>
    <s v="UNFPA"/>
    <x v="40"/>
    <x v="198"/>
    <x v="50"/>
    <s v="55218.240000000"/>
    <x v="190"/>
    <s v="ZZT05"/>
    <x v="62"/>
    <x v="62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671.624398148146"/>
    <x v="66"/>
  </r>
  <r>
    <s v="UNFPA"/>
    <x v="40"/>
    <x v="198"/>
    <x v="50"/>
    <s v=".000000000"/>
    <x v="190"/>
    <s v="ZZT05"/>
    <x v="62"/>
    <x v="62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71.624398148146"/>
    <x v="66"/>
  </r>
  <r>
    <s v="UNFPA"/>
    <x v="40"/>
    <x v="199"/>
    <x v="50"/>
    <s v="74952.000000000"/>
    <x v="191"/>
    <s v="ZZT05"/>
    <x v="62"/>
    <x v="62"/>
    <x v="3"/>
    <s v="Progestagen only Pills"/>
    <s v="357313"/>
    <s v="Germany"/>
    <s v="R"/>
    <s v="Outside Party"/>
    <s v="72340"/>
    <s v="Contraceptive Pills"/>
    <s v="11450"/>
    <s v="FPRHCTD1"/>
    <s v="RHC_ROUTINE"/>
    <s v="Dispatched"/>
    <n v="44624.438877314817"/>
    <x v="64"/>
  </r>
  <r>
    <s v="UNFPA"/>
    <x v="40"/>
    <x v="199"/>
    <x v="50"/>
    <s v=".000000000"/>
    <x v="191"/>
    <s v="ZZT05"/>
    <x v="62"/>
    <x v="62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n v="44624.438877314817"/>
    <x v="64"/>
  </r>
  <r>
    <s v="UNFPA"/>
    <x v="40"/>
    <x v="200"/>
    <x v="50"/>
    <s v="46000.000000000"/>
    <x v="192"/>
    <s v="ZZT05"/>
    <x v="62"/>
    <x v="67"/>
    <x v="3"/>
    <s v="Injectable Contraceptives"/>
    <s v="357340"/>
    <s v="Germany"/>
    <s v="R"/>
    <s v="Outside Party"/>
    <s v="72343"/>
    <s v="Contraceptives-Injectables"/>
    <s v="11450"/>
    <s v="FPRHCTD1"/>
    <s v="RHC_ROUTINE"/>
    <s v="Dispatched"/>
    <n v="44634.702766203707"/>
    <x v="64"/>
  </r>
  <r>
    <s v="UNFPA"/>
    <x v="40"/>
    <x v="200"/>
    <x v="50"/>
    <s v=".000000000"/>
    <x v="192"/>
    <s v="ZZT05"/>
    <x v="62"/>
    <x v="67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n v="44634.702766203707"/>
    <x v="64"/>
  </r>
  <r>
    <s v="UNFPA"/>
    <x v="40"/>
    <x v="200"/>
    <x v="50"/>
    <s v="55080.000000000"/>
    <x v="192"/>
    <s v="ZZT05"/>
    <x v="62"/>
    <x v="67"/>
    <x v="3"/>
    <s v="Progestagen only Pills"/>
    <s v="357313"/>
    <s v="Germany"/>
    <s v="R"/>
    <s v="Outside Party"/>
    <s v="72340"/>
    <s v="Contraceptive Pills"/>
    <s v="11450"/>
    <s v="FPRHCTD1"/>
    <s v="RHC_ROUTINE"/>
    <s v="Dispatched"/>
    <n v="44634.702766203707"/>
    <x v="64"/>
  </r>
  <r>
    <s v="UNFPA"/>
    <x v="40"/>
    <x v="200"/>
    <x v="50"/>
    <s v=".000000000"/>
    <x v="192"/>
    <s v="ZZT05"/>
    <x v="62"/>
    <x v="67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n v="44634.702766203707"/>
    <x v="64"/>
  </r>
  <r>
    <s v="UNFPA"/>
    <x v="40"/>
    <x v="201"/>
    <x v="50"/>
    <s v="156400.000000000"/>
    <x v="193"/>
    <s v="ZZT05"/>
    <x v="62"/>
    <x v="47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86.599652777775"/>
    <x v="64"/>
  </r>
  <r>
    <s v="UNFPA"/>
    <x v="40"/>
    <x v="202"/>
    <x v="50"/>
    <s v=".000000000"/>
    <x v="194"/>
    <s v="ZZT05"/>
    <x v="62"/>
    <x v="69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97.430312500001"/>
    <x v="66"/>
  </r>
  <r>
    <s v="UNFPA"/>
    <x v="40"/>
    <x v="202"/>
    <x v="50"/>
    <s v="24343.200000000"/>
    <x v="194"/>
    <s v="ZZT05"/>
    <x v="62"/>
    <x v="69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697.430312500001"/>
    <x v="66"/>
  </r>
  <r>
    <s v="UNFPA"/>
    <x v="40"/>
    <x v="202"/>
    <x v="50"/>
    <s v="117270.720000000"/>
    <x v="194"/>
    <s v="ZZT05"/>
    <x v="62"/>
    <x v="69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697.430312500001"/>
    <x v="66"/>
  </r>
  <r>
    <s v="UNFPA"/>
    <x v="40"/>
    <x v="203"/>
    <x v="50"/>
    <s v="6417.000000000"/>
    <x v="195"/>
    <s v="ZZT05"/>
    <x v="62"/>
    <x v="49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n v="44676.671307870369"/>
    <x v="66"/>
  </r>
  <r>
    <s v="UNFPA"/>
    <x v="40"/>
    <x v="203"/>
    <x v="50"/>
    <s v="46569.600000000"/>
    <x v="195"/>
    <s v="ZZT05"/>
    <x v="62"/>
    <x v="49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676.671307870369"/>
    <x v="66"/>
  </r>
  <r>
    <s v="UNFPA"/>
    <x v="40"/>
    <x v="203"/>
    <x v="50"/>
    <s v="57736.800000000"/>
    <x v="195"/>
    <s v="ZZT05"/>
    <x v="62"/>
    <x v="49"/>
    <x v="3"/>
    <s v="Progestagen only Pills"/>
    <s v="357313"/>
    <s v="India"/>
    <s v="R"/>
    <s v="Outside Party"/>
    <s v="72340"/>
    <s v="Contraceptive Pills"/>
    <s v="11450"/>
    <s v="FPRHCTD1"/>
    <s v="RHC_ROUTINE"/>
    <s v="Dispatched"/>
    <n v="44676.671307870369"/>
    <x v="66"/>
  </r>
  <r>
    <s v="UNFPA"/>
    <x v="40"/>
    <x v="203"/>
    <x v="50"/>
    <s v=".000000000"/>
    <x v="195"/>
    <s v="ZZT05"/>
    <x v="62"/>
    <x v="49"/>
    <x v="2"/>
    <s v="Transportation &amp; Handling serv"/>
    <s v="710000"/>
    <s v="India"/>
    <s v="R"/>
    <s v="Outside Party"/>
    <s v="72340"/>
    <s v="Contraceptive Pills"/>
    <s v="11450"/>
    <s v="FPRHCTD1"/>
    <s v="RHC_ROUTINE"/>
    <s v="Dispatched"/>
    <n v="44676.671307870369"/>
    <x v="66"/>
  </r>
  <r>
    <s v="UNFPA"/>
    <x v="40"/>
    <x v="204"/>
    <x v="50"/>
    <s v="20061.000000000"/>
    <x v="196"/>
    <s v="ZZT05"/>
    <x v="62"/>
    <x v="69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97.423159722224"/>
    <x v="65"/>
  </r>
  <r>
    <s v="UNFPA"/>
    <x v="40"/>
    <x v="204"/>
    <x v="50"/>
    <s v="156950.000000000"/>
    <x v="196"/>
    <s v="ZZT05"/>
    <x v="62"/>
    <x v="69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97.423159722224"/>
    <x v="65"/>
  </r>
  <r>
    <s v="UNFPA"/>
    <x v="40"/>
    <x v="204"/>
    <x v="50"/>
    <s v="325434.000000000"/>
    <x v="196"/>
    <s v="ZZT05"/>
    <x v="62"/>
    <x v="69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97.423159722224"/>
    <x v="65"/>
  </r>
  <r>
    <s v="UNFPA"/>
    <x v="40"/>
    <x v="204"/>
    <x v="50"/>
    <s v="9675.000000000"/>
    <x v="196"/>
    <s v="ZZT05"/>
    <x v="62"/>
    <x v="69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97.423159722224"/>
    <x v="65"/>
  </r>
  <r>
    <s v="UNFPA"/>
    <x v="40"/>
    <x v="205"/>
    <x v="50"/>
    <s v="328500.000000000"/>
    <x v="197"/>
    <s v="ZZT05"/>
    <x v="62"/>
    <x v="4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93.439502314817"/>
    <x v="65"/>
  </r>
  <r>
    <s v="UNFPA"/>
    <x v="40"/>
    <x v="205"/>
    <x v="50"/>
    <s v=".000000000"/>
    <x v="197"/>
    <s v="ZZT05"/>
    <x v="62"/>
    <x v="42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93.439502314817"/>
    <x v="65"/>
  </r>
  <r>
    <s v="UNFPA"/>
    <x v="40"/>
    <x v="205"/>
    <x v="50"/>
    <s v="31500.000000000"/>
    <x v="197"/>
    <s v="ZZT05"/>
    <x v="62"/>
    <x v="4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93.439502314817"/>
    <x v="65"/>
  </r>
  <r>
    <s v="UNFPA"/>
    <x v="40"/>
    <x v="205"/>
    <x v="50"/>
    <s v="511000.000000000"/>
    <x v="197"/>
    <s v="ZZT05"/>
    <x v="62"/>
    <x v="4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93.439502314817"/>
    <x v="65"/>
  </r>
  <r>
    <s v="UNFPA"/>
    <x v="40"/>
    <x v="205"/>
    <x v="50"/>
    <s v="20250.000000000"/>
    <x v="197"/>
    <s v="ZZT05"/>
    <x v="62"/>
    <x v="4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93.439502314817"/>
    <x v="65"/>
  </r>
  <r>
    <s v="UNFPA"/>
    <x v="40"/>
    <x v="206"/>
    <x v="50"/>
    <s v="502500.000000000"/>
    <x v="198"/>
    <s v="ZZT05"/>
    <x v="62"/>
    <x v="42"/>
    <x v="3"/>
    <s v="Subdermal Implants"/>
    <s v="357350"/>
    <s v="United Kingdom"/>
    <s v="R"/>
    <s v="Outside Party"/>
    <s v="72344"/>
    <s v="Contraceptives-Implants"/>
    <s v="11450"/>
    <s v="FPRHCTD1"/>
    <s v="RHC_ROUTINE"/>
    <s v="Dispatched"/>
    <n v="44693.631504629629"/>
    <x v="92"/>
  </r>
  <r>
    <s v="UNFPA"/>
    <x v="40"/>
    <x v="206"/>
    <x v="50"/>
    <s v="100.000000000"/>
    <x v="198"/>
    <s v="ZZT05"/>
    <x v="62"/>
    <x v="42"/>
    <x v="2"/>
    <s v="Transportation &amp; Handling serv"/>
    <s v="710000"/>
    <s v="United Kingdom"/>
    <s v="R"/>
    <s v="Outside Party"/>
    <s v="74710"/>
    <s v="Land Transport"/>
    <s v="11450"/>
    <s v="FPRHCTD1"/>
    <s v="RHC_ROUTINE"/>
    <s v="Dispatched"/>
    <n v="44693.631504629629"/>
    <x v="92"/>
  </r>
  <r>
    <s v="UNFPA"/>
    <x v="40"/>
    <x v="207"/>
    <x v="50"/>
    <s v="12624.000000000"/>
    <x v="199"/>
    <s v="ZZT05"/>
    <x v="62"/>
    <x v="49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624.498692129629"/>
    <x v="66"/>
  </r>
  <r>
    <s v="UNFPA"/>
    <x v="40"/>
    <x v="207"/>
    <x v="50"/>
    <s v=".000000000"/>
    <x v="199"/>
    <s v="ZZT05"/>
    <x v="62"/>
    <x v="49"/>
    <x v="2"/>
    <s v="Transportation &amp; Handling serv"/>
    <s v="710000"/>
    <s v="India"/>
    <s v="R"/>
    <s v="Outside Party"/>
    <s v="72343"/>
    <s v="Contraceptives-Injectables"/>
    <s v="11450"/>
    <s v="FPRHCTD1"/>
    <s v="RHC_ROUTINE"/>
    <s v="Dispatched"/>
    <n v="44624.498692129629"/>
    <x v="66"/>
  </r>
  <r>
    <s v="UNFPA"/>
    <x v="40"/>
    <x v="207"/>
    <x v="50"/>
    <s v="168320.000000000"/>
    <x v="199"/>
    <s v="ZZT05"/>
    <x v="62"/>
    <x v="49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624.498692129629"/>
    <x v="66"/>
  </r>
  <r>
    <s v="UNFPA"/>
    <x v="40"/>
    <x v="208"/>
    <x v="50"/>
    <s v=".000000000"/>
    <x v="200"/>
    <s v="ZZT05"/>
    <x v="62"/>
    <x v="42"/>
    <x v="2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693.608865740738"/>
    <x v="69"/>
  </r>
  <r>
    <s v="UNFPA"/>
    <x v="40"/>
    <x v="208"/>
    <x v="50"/>
    <s v="255000.000000000"/>
    <x v="200"/>
    <s v="ZZT05"/>
    <x v="62"/>
    <x v="42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693.608865740738"/>
    <x v="69"/>
  </r>
  <r>
    <s v="UNFPA"/>
    <x v="40"/>
    <x v="208"/>
    <x v="50"/>
    <s v="850068.000000000"/>
    <x v="200"/>
    <s v="ZZT05"/>
    <x v="62"/>
    <x v="42"/>
    <x v="3"/>
    <s v="Subdermal Implants"/>
    <s v="357350"/>
    <s v="Netherlands"/>
    <s v="R"/>
    <s v="Outside Party"/>
    <s v="72344"/>
    <s v="Contraceptives-Implants"/>
    <s v="11450"/>
    <s v="FPRHCBMG"/>
    <s v="BMGF_COMMODITY"/>
    <s v="Dispatched"/>
    <n v="44693.608865740738"/>
    <x v="69"/>
  </r>
  <r>
    <s v="UNFPA"/>
    <x v="40"/>
    <x v="209"/>
    <x v="51"/>
    <s v="33.700000000"/>
    <x v="201"/>
    <s v="ZZT05"/>
    <x v="62"/>
    <x v="33"/>
    <x v="2"/>
    <s v="Transportation &amp; Handling serv"/>
    <s v="710000"/>
    <s v="Netherlands"/>
    <s v="P"/>
    <s v="Supplier - Private Sector Co"/>
    <s v="74710"/>
    <s v="Land Transport"/>
    <s v="11450"/>
    <s v="FPRHCTD1"/>
    <s v="RHC_ROUTINE"/>
    <s v="Dispatched"/>
    <n v="44621.630787037036"/>
    <x v="93"/>
  </r>
  <r>
    <s v="UNFPA"/>
    <x v="40"/>
    <x v="209"/>
    <x v="51"/>
    <s v="83000.000000000"/>
    <x v="201"/>
    <s v="ZZT05"/>
    <x v="62"/>
    <x v="33"/>
    <x v="10"/>
    <s v="Oxytocics and Anti-oxytocics"/>
    <s v="358400"/>
    <s v="Netherlands"/>
    <s v="P"/>
    <s v="Supplier - Private Sector Co"/>
    <s v="72335"/>
    <s v="Pharmaceutical Products"/>
    <s v="11450"/>
    <s v="FPRHCTD1"/>
    <s v="RHC_ROUTINE"/>
    <s v="Dispatched"/>
    <n v="44621.630787037036"/>
    <x v="93"/>
  </r>
  <r>
    <s v="UNFPA"/>
    <x v="40"/>
    <x v="210"/>
    <x v="51"/>
    <s v="63750.000000000"/>
    <x v="202"/>
    <s v="ZZT05"/>
    <x v="62"/>
    <x v="3"/>
    <x v="3"/>
    <s v="Subdermal Implants"/>
    <s v="357350"/>
    <s v="Germany"/>
    <s v="R"/>
    <s v="Outside Party"/>
    <s v="72344"/>
    <s v="Contraceptives-Implants"/>
    <s v="11450"/>
    <s v="FPRHCTD1"/>
    <s v="RHC_NEWLU"/>
    <s v="Dispatched"/>
    <n v="44621.565844907411"/>
    <x v="64"/>
  </r>
  <r>
    <s v="UNFPA"/>
    <x v="40"/>
    <x v="211"/>
    <x v="2"/>
    <s v="50720.000000000"/>
    <x v="203"/>
    <s v="UKB38"/>
    <x v="80"/>
    <x v="34"/>
    <x v="2"/>
    <s v="Transportation &amp; Handling serv"/>
    <s v="710000"/>
    <s v="Denmark"/>
    <s v="R"/>
    <s v="Outside Party"/>
    <s v="74710"/>
    <s v="Land Transport"/>
    <s v="53800"/>
    <s v="WOS02SYR"/>
    <s v="GBVPROCFPA"/>
    <s v="Dispatched"/>
    <n v="44621.428888888891"/>
    <x v="78"/>
  </r>
  <r>
    <s v="UNFPA"/>
    <x v="40"/>
    <x v="212"/>
    <x v="2"/>
    <s v="364650.000000000"/>
    <x v="204"/>
    <s v="ZZT05"/>
    <x v="62"/>
    <x v="45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23.466215277775"/>
    <x v="64"/>
  </r>
  <r>
    <s v="UNFPA"/>
    <x v="40"/>
    <x v="213"/>
    <x v="2"/>
    <s v=".000000000"/>
    <x v="205"/>
    <s v="ZZT05"/>
    <x v="62"/>
    <x v="45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n v="44621.394456018519"/>
    <x v="64"/>
  </r>
  <r>
    <s v="UNFPA"/>
    <x v="40"/>
    <x v="213"/>
    <x v="2"/>
    <s v="55944.000000000"/>
    <x v="205"/>
    <s v="ZZT05"/>
    <x v="62"/>
    <x v="45"/>
    <x v="3"/>
    <s v="Progestagen only Pills"/>
    <s v="357313"/>
    <s v="Germany"/>
    <s v="R"/>
    <s v="Outside Party"/>
    <s v="72340"/>
    <s v="Contraceptive Pills"/>
    <s v="11450"/>
    <s v="FPRHCTD1"/>
    <s v="RHC_ROUTINE"/>
    <s v="Dispatched"/>
    <n v="44621.394456018519"/>
    <x v="64"/>
  </r>
  <r>
    <s v="UNFPA"/>
    <x v="40"/>
    <x v="214"/>
    <x v="18"/>
    <s v="148570.000000000"/>
    <x v="206"/>
    <s v="ZZT05"/>
    <x v="62"/>
    <x v="70"/>
    <x v="3"/>
    <s v="Male Condoms"/>
    <s v="357331"/>
    <s v="India"/>
    <s v="P"/>
    <s v="Supplier - Private Sector Co"/>
    <s v="72342"/>
    <s v="Contraceptives-Condoms"/>
    <s v="11450"/>
    <s v="FPRHCTD1"/>
    <s v="RHC_ROUTINE"/>
    <s v="Dispatched"/>
    <n v="44621.352094907408"/>
    <x v="82"/>
  </r>
  <r>
    <s v="UNFPA"/>
    <x v="40"/>
    <x v="214"/>
    <x v="18"/>
    <s v="100.000000000"/>
    <x v="206"/>
    <s v="ZZT05"/>
    <x v="62"/>
    <x v="70"/>
    <x v="2"/>
    <s v="Transportation &amp; Handling serv"/>
    <s v="710000"/>
    <s v="India"/>
    <s v="P"/>
    <s v="Supplier - Private Sector Co"/>
    <s v="74710"/>
    <s v="Land Transport"/>
    <s v="11450"/>
    <s v="FPRHCTD1"/>
    <s v="RHC_ROUTINE"/>
    <s v="Dispatched"/>
    <n v="44621.352094907408"/>
    <x v="82"/>
  </r>
  <r>
    <s v="UNFPA"/>
    <x v="40"/>
    <x v="215"/>
    <x v="18"/>
    <s v="218450.000000000"/>
    <x v="207"/>
    <s v="ZZT05"/>
    <x v="62"/>
    <x v="70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99.618703703702"/>
    <x v="64"/>
  </r>
  <r>
    <s v="UNFPA"/>
    <x v="40"/>
    <x v="216"/>
    <x v="18"/>
    <s v="73960.000000000"/>
    <x v="208"/>
    <s v="ZZT05"/>
    <x v="62"/>
    <x v="70"/>
    <x v="10"/>
    <s v="Oxytocics and Anti-oxytocics"/>
    <s v="358400"/>
    <s v="Denmark"/>
    <s v="R"/>
    <s v="Outside Party"/>
    <s v="72335"/>
    <s v="Pharmaceutical Products"/>
    <s v="11450"/>
    <s v="FPRHCTD1"/>
    <s v="RHC_ROUTINE"/>
    <s v="Dispatched"/>
    <n v="44621.653437499997"/>
    <x v="65"/>
  </r>
  <r>
    <s v="UNFPA"/>
    <x v="40"/>
    <x v="216"/>
    <x v="18"/>
    <s v="62640.000000000"/>
    <x v="208"/>
    <s v="ZZT05"/>
    <x v="62"/>
    <x v="70"/>
    <x v="10"/>
    <s v="Other Pharmaceuticals"/>
    <s v="481970"/>
    <s v="Denmark"/>
    <s v="R"/>
    <s v="Outside Party"/>
    <s v="72335"/>
    <s v="Pharmaceutical Products"/>
    <s v="11450"/>
    <s v="FPRHCTD1"/>
    <s v="RHC_ROUTINE"/>
    <s v="Received"/>
    <n v="44621.653437499997"/>
    <x v="65"/>
  </r>
  <r>
    <s v="UNFPA"/>
    <x v="40"/>
    <x v="216"/>
    <x v="18"/>
    <s v="176.000000000"/>
    <x v="208"/>
    <s v="ZZT05"/>
    <x v="62"/>
    <x v="70"/>
    <x v="2"/>
    <s v="Transportation &amp; Handling serv"/>
    <s v="710000"/>
    <s v="Denmark"/>
    <s v="R"/>
    <s v="Outside Party"/>
    <s v="74710"/>
    <s v="Land Transport"/>
    <s v="11450"/>
    <s v="FPRHCTD1"/>
    <s v="RHC_ROUTINE"/>
    <s v="Partial Receipt"/>
    <n v="44621.653437499997"/>
    <x v="65"/>
  </r>
  <r>
    <s v="UNFPA"/>
    <x v="40"/>
    <x v="217"/>
    <x v="18"/>
    <s v="146000.000000000"/>
    <x v="209"/>
    <s v="ZZT05"/>
    <x v="62"/>
    <x v="70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22.425659722219"/>
    <x v="65"/>
  </r>
  <r>
    <s v="UNFPA"/>
    <x v="40"/>
    <x v="217"/>
    <x v="18"/>
    <s v=".000000000"/>
    <x v="209"/>
    <s v="ZZT05"/>
    <x v="62"/>
    <x v="70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22.425659722219"/>
    <x v="65"/>
  </r>
  <r>
    <s v="UNFPA"/>
    <x v="40"/>
    <x v="217"/>
    <x v="18"/>
    <s v="9000.000000000"/>
    <x v="209"/>
    <s v="ZZT05"/>
    <x v="62"/>
    <x v="70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22.425659722219"/>
    <x v="65"/>
  </r>
  <r>
    <s v="UNFPA"/>
    <x v="40"/>
    <x v="218"/>
    <x v="18"/>
    <s v="7000.000000000"/>
    <x v="210"/>
    <s v="ZZT05"/>
    <x v="62"/>
    <x v="70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n v="44699.628472222219"/>
    <x v="68"/>
  </r>
  <r>
    <s v="UNFPA"/>
    <x v="40"/>
    <x v="218"/>
    <x v="18"/>
    <s v=".000000000"/>
    <x v="210"/>
    <s v="ZZT05"/>
    <x v="62"/>
    <x v="70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n v="44699.628472222219"/>
    <x v="68"/>
  </r>
  <r>
    <s v="UNFPA"/>
    <x v="40"/>
    <x v="218"/>
    <x v="18"/>
    <s v="85000.000000000"/>
    <x v="210"/>
    <s v="ZZT05"/>
    <x v="62"/>
    <x v="70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n v="44699.628472222219"/>
    <x v="68"/>
  </r>
  <r>
    <s v="UNFPA"/>
    <x v="40"/>
    <x v="219"/>
    <x v="18"/>
    <s v="115345.000000000"/>
    <x v="211"/>
    <s v="ZZT05"/>
    <x v="62"/>
    <x v="35"/>
    <x v="3"/>
    <s v="Injectable Contraceptives"/>
    <s v="357340"/>
    <s v="Germany"/>
    <s v="R"/>
    <s v="Outside Party"/>
    <s v="72343"/>
    <s v="Contraceptives-Injectables"/>
    <s v="11450"/>
    <s v="FPRHC_US"/>
    <s v="US_COMMODITY"/>
    <s v="Dispatched"/>
    <n v="44644.684178240743"/>
    <x v="64"/>
  </r>
  <r>
    <s v="UNFPA"/>
    <x v="40"/>
    <x v="219"/>
    <x v="18"/>
    <s v="68299.200000000"/>
    <x v="211"/>
    <s v="ZZT05"/>
    <x v="62"/>
    <x v="35"/>
    <x v="3"/>
    <s v="Combined Low Dose OC Pills"/>
    <s v="357312"/>
    <s v="Germany"/>
    <s v="R"/>
    <s v="Outside Party"/>
    <s v="72340"/>
    <s v="Contraceptive Pills"/>
    <s v="11450"/>
    <s v="FPRHCTD1"/>
    <s v="RHC_ROUTINE"/>
    <s v="Dispatched"/>
    <n v="44644.684178240743"/>
    <x v="64"/>
  </r>
  <r>
    <s v="UNFPA"/>
    <x v="40"/>
    <x v="219"/>
    <x v="18"/>
    <s v=".000000000"/>
    <x v="211"/>
    <s v="ZZT05"/>
    <x v="62"/>
    <x v="35"/>
    <x v="2"/>
    <s v="Transportation &amp; Handling serv"/>
    <s v="710000"/>
    <s v="Germany"/>
    <s v="R"/>
    <s v="Outside Party"/>
    <s v="74710"/>
    <s v="Land Transport"/>
    <s v="11450"/>
    <s v="FPRHCTD1"/>
    <s v="RHC_ROUTINE"/>
    <s v="Dispatched"/>
    <n v="44644.684178240743"/>
    <x v="64"/>
  </r>
  <r>
    <s v="UNFPA"/>
    <x v="40"/>
    <x v="219"/>
    <x v="18"/>
    <s v="230000.000000000"/>
    <x v="211"/>
    <s v="ZZT05"/>
    <x v="62"/>
    <x v="35"/>
    <x v="3"/>
    <s v="Injectable Contraceptives"/>
    <s v="357340"/>
    <s v="Germany"/>
    <s v="R"/>
    <s v="Outside Party"/>
    <s v="72343"/>
    <s v="Contraceptives-Injectables"/>
    <s v="11450"/>
    <s v="FPRHCTD1"/>
    <s v="RHC_ROUTINE"/>
    <s v="Dispatched"/>
    <n v="44644.684178240743"/>
    <x v="64"/>
  </r>
  <r>
    <s v="UNFPA"/>
    <x v="40"/>
    <x v="219"/>
    <x v="18"/>
    <s v="39312.000000000"/>
    <x v="211"/>
    <s v="ZZT05"/>
    <x v="62"/>
    <x v="35"/>
    <x v="3"/>
    <s v="Progestagen only Pills"/>
    <s v="357313"/>
    <s v="Germany"/>
    <s v="R"/>
    <s v="Outside Party"/>
    <s v="72340"/>
    <s v="Contraceptive Pills"/>
    <s v="11450"/>
    <s v="FPRHC_US"/>
    <s v="US_COMMODITY"/>
    <s v="Dispatched"/>
    <n v="44644.684178240743"/>
    <x v="64"/>
  </r>
  <r>
    <s v="UNFPA"/>
    <x v="40"/>
    <x v="219"/>
    <x v="18"/>
    <s v="19872.000000000"/>
    <x v="211"/>
    <s v="ZZT05"/>
    <x v="62"/>
    <x v="35"/>
    <x v="3"/>
    <s v="Progestagen only Pills"/>
    <s v="357313"/>
    <s v="Germany"/>
    <s v="R"/>
    <s v="Outside Party"/>
    <s v="72340"/>
    <s v="Contraceptive Pills"/>
    <s v="11450"/>
    <s v="FPRHCTD1"/>
    <s v="RHC_ROUTINE"/>
    <s v="Dispatched"/>
    <n v="44644.684178240743"/>
    <x v="64"/>
  </r>
  <r>
    <s v="UNFPA"/>
    <x v="40"/>
    <x v="220"/>
    <x v="18"/>
    <s v="124950.000000000"/>
    <x v="212"/>
    <s v="UYA23"/>
    <x v="0"/>
    <x v="71"/>
    <x v="3"/>
    <s v="Subdermal Implants"/>
    <s v="357350"/>
    <s v="Germany"/>
    <s v="R"/>
    <s v="Outside Party"/>
    <s v="72344"/>
    <s v="Contraceptives-Implants"/>
    <s v="72900"/>
    <s v="URY04101"/>
    <s v="MSPCOMPRAMAC"/>
    <s v="Dispatched"/>
    <n v="44685.58353009259"/>
    <x v="64"/>
  </r>
  <r>
    <s v="UNFPA"/>
    <x v="40"/>
    <x v="221"/>
    <x v="18"/>
    <s v="13950.000000000"/>
    <x v="213"/>
    <s v="ZZT05"/>
    <x v="62"/>
    <x v="35"/>
    <x v="3"/>
    <s v="Injectable Contraceptives"/>
    <s v="357340"/>
    <s v="Denmark"/>
    <s v="R"/>
    <s v="Outside Party"/>
    <s v="72343"/>
    <s v="Contraceptives-Injectables"/>
    <s v="11450"/>
    <s v="FPRHC_US"/>
    <s v="US_COMMODITY"/>
    <s v="Dispatched"/>
    <n v="44621.422314814816"/>
    <x v="65"/>
  </r>
  <r>
    <s v="UNFPA"/>
    <x v="40"/>
    <x v="221"/>
    <x v="18"/>
    <s v=".000000000"/>
    <x v="213"/>
    <s v="ZZT05"/>
    <x v="62"/>
    <x v="35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21.422314814816"/>
    <x v="65"/>
  </r>
  <r>
    <s v="UNFPA"/>
    <x v="40"/>
    <x v="221"/>
    <x v="18"/>
    <s v="8550.000000000"/>
    <x v="213"/>
    <s v="ZZT05"/>
    <x v="62"/>
    <x v="35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21.422314814816"/>
    <x v="65"/>
  </r>
  <r>
    <s v="UNFPA"/>
    <x v="40"/>
    <x v="221"/>
    <x v="18"/>
    <s v="153300.000000000"/>
    <x v="213"/>
    <s v="ZZT05"/>
    <x v="62"/>
    <x v="35"/>
    <x v="3"/>
    <s v="Injectable Contraceptives"/>
    <s v="357340"/>
    <s v="Denmark"/>
    <s v="R"/>
    <s v="Outside Party"/>
    <s v="72343"/>
    <s v="Contraceptives-Injectables"/>
    <s v="11450"/>
    <s v="FPRHC_US"/>
    <s v="US_COMMODITY"/>
    <s v="Dispatched"/>
    <n v="44621.422314814816"/>
    <x v="65"/>
  </r>
  <r>
    <s v="UNFPA"/>
    <x v="40"/>
    <x v="221"/>
    <x v="18"/>
    <s v="138700.000000000"/>
    <x v="213"/>
    <s v="ZZT05"/>
    <x v="62"/>
    <x v="35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21.422314814816"/>
    <x v="65"/>
  </r>
  <r>
    <s v="UNFPA"/>
    <x v="40"/>
    <x v="222"/>
    <x v="18"/>
    <s v=".000000000"/>
    <x v="214"/>
    <s v="ZZT05"/>
    <x v="62"/>
    <x v="72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78.580972222226"/>
    <x v="65"/>
  </r>
  <r>
    <s v="UNFPA"/>
    <x v="40"/>
    <x v="222"/>
    <x v="18"/>
    <s v="179142.000000000"/>
    <x v="214"/>
    <s v="ZZT05"/>
    <x v="62"/>
    <x v="7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78.580972222226"/>
    <x v="65"/>
  </r>
  <r>
    <s v="UNFPA"/>
    <x v="40"/>
    <x v="222"/>
    <x v="18"/>
    <s v="11043.000000000"/>
    <x v="214"/>
    <s v="ZZT05"/>
    <x v="62"/>
    <x v="72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78.580972222226"/>
    <x v="65"/>
  </r>
  <r>
    <s v="UNFPA"/>
    <x v="40"/>
    <x v="223"/>
    <x v="18"/>
    <s v=".000000000"/>
    <x v="215"/>
    <s v="ZZT05"/>
    <x v="62"/>
    <x v="4"/>
    <x v="2"/>
    <s v="Transportation &amp; Handling serv"/>
    <s v="710000"/>
    <s v="Greece"/>
    <s v="R"/>
    <s v="Outside Party"/>
    <s v="72335"/>
    <s v="Pharmaceutical Products"/>
    <s v="11450"/>
    <s v="FPRHCTD1"/>
    <s v="RHC_ROUTINE"/>
    <s v="Dispatched"/>
    <n v="44622.430011574077"/>
    <x v="94"/>
  </r>
  <r>
    <s v="UNFPA"/>
    <x v="40"/>
    <x v="223"/>
    <x v="18"/>
    <s v="58500.000000000"/>
    <x v="215"/>
    <s v="ZZT05"/>
    <x v="62"/>
    <x v="4"/>
    <x v="10"/>
    <s v="Other Pharmaceuticals"/>
    <s v="481970"/>
    <s v="Greece"/>
    <s v="R"/>
    <s v="Outside Party"/>
    <s v="72335"/>
    <s v="Pharmaceutical Products"/>
    <s v="11450"/>
    <s v="FPRHCTD1"/>
    <s v="RHC_ROUTINE"/>
    <s v="Dispatched"/>
    <n v="44622.430011574077"/>
    <x v="94"/>
  </r>
  <r>
    <s v="UNFPA"/>
    <x v="40"/>
    <x v="224"/>
    <x v="18"/>
    <s v="27630.000000000"/>
    <x v="216"/>
    <s v="DKA68"/>
    <x v="74"/>
    <x v="41"/>
    <x v="3"/>
    <s v="Reproductive Health Kits"/>
    <s v="481986"/>
    <s v="Netherlands"/>
    <s v="P"/>
    <s v="Supplier - Private Sector Co"/>
    <s v="72350"/>
    <s v="Medical Kits"/>
    <s v="40400"/>
    <s v="BFA08DKH"/>
    <s v="ACQUIMATER"/>
    <s v="Dispatched"/>
    <n v="44617.568240740744"/>
    <x v="93"/>
  </r>
  <r>
    <s v="UNFPA"/>
    <x v="40"/>
    <x v="224"/>
    <x v="18"/>
    <s v="110520.000000000"/>
    <x v="216"/>
    <s v="DKA68"/>
    <x v="74"/>
    <x v="41"/>
    <x v="3"/>
    <s v="Reproductive Health Kits"/>
    <s v="481986"/>
    <s v="Netherlands"/>
    <s v="P"/>
    <s v="Supplier - Private Sector Co"/>
    <s v="72350"/>
    <s v="Medical Kits"/>
    <s v="40400"/>
    <s v="BFA08DKH"/>
    <s v="ACQUIMATER"/>
    <s v="Dispatched"/>
    <n v="44617.568240740744"/>
    <x v="93"/>
  </r>
  <r>
    <s v="UNFPA"/>
    <x v="40"/>
    <x v="224"/>
    <x v="18"/>
    <s v="165736.000000000"/>
    <x v="216"/>
    <s v="DKA68"/>
    <x v="74"/>
    <x v="41"/>
    <x v="3"/>
    <s v="Reproductive Health Kits"/>
    <s v="481986"/>
    <s v="Netherlands"/>
    <s v="P"/>
    <s v="Supplier - Private Sector Co"/>
    <s v="72350"/>
    <s v="Medical Kits"/>
    <s v="40400"/>
    <s v="BFA08DKH"/>
    <s v="ACQUIMATER"/>
    <s v="Dispatched"/>
    <n v="44617.568240740744"/>
    <x v="93"/>
  </r>
  <r>
    <s v="UNFPA"/>
    <x v="40"/>
    <x v="225"/>
    <x v="18"/>
    <s v="111520.000000000"/>
    <x v="217"/>
    <s v="ZZT05"/>
    <x v="62"/>
    <x v="33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n v="44624.420601851853"/>
    <x v="68"/>
  </r>
  <r>
    <s v="UNFPA"/>
    <x v="40"/>
    <x v="225"/>
    <x v="18"/>
    <s v="40800.000000000"/>
    <x v="217"/>
    <s v="ZZT05"/>
    <x v="62"/>
    <x v="33"/>
    <x v="3"/>
    <s v="Injectable Contraceptives"/>
    <s v="357340"/>
    <s v="Belgium"/>
    <s v="R"/>
    <s v="Outside Party"/>
    <s v="72343"/>
    <s v="Contraceptives-Injectables"/>
    <s v="11450"/>
    <s v="FPRHC_US"/>
    <s v="US_COMMODITY"/>
    <s v="Dispatched"/>
    <n v="44624.420601851853"/>
    <x v="68"/>
  </r>
  <r>
    <s v="UNFPA"/>
    <x v="40"/>
    <x v="225"/>
    <x v="18"/>
    <s v=".000000000"/>
    <x v="217"/>
    <s v="ZZT05"/>
    <x v="62"/>
    <x v="33"/>
    <x v="2"/>
    <s v="Transportation &amp; Handling serv"/>
    <s v="710000"/>
    <s v="Belgium"/>
    <s v="R"/>
    <s v="Outside Party"/>
    <s v="74710"/>
    <s v="Land Transport"/>
    <s v="11450"/>
    <s v="FPRHC_US"/>
    <s v="US_COMMODITY"/>
    <s v="Dispatched"/>
    <n v="44624.420601851853"/>
    <x v="68"/>
  </r>
  <r>
    <s v="UNFPA"/>
    <x v="40"/>
    <x v="226"/>
    <x v="18"/>
    <s v="88.000000000"/>
    <x v="218"/>
    <s v="ZZT05"/>
    <x v="62"/>
    <x v="4"/>
    <x v="2"/>
    <s v="Transportation &amp; Handling serv"/>
    <s v="710000"/>
    <s v="Denmark"/>
    <s v="R"/>
    <s v="Outside Party"/>
    <s v="72335"/>
    <s v="Pharmaceutical Products"/>
    <s v="11450"/>
    <s v="FPRHCTD1"/>
    <s v="RHC_ROUTINE"/>
    <s v="Dispatched"/>
    <n v="44629.692210648151"/>
    <x v="65"/>
  </r>
  <r>
    <s v="UNFPA"/>
    <x v="40"/>
    <x v="226"/>
    <x v="18"/>
    <s v="162000.000000000"/>
    <x v="218"/>
    <s v="ZZT05"/>
    <x v="62"/>
    <x v="4"/>
    <x v="10"/>
    <s v="Oxytocics and Anti-oxytocics"/>
    <s v="358400"/>
    <s v="Denmark"/>
    <s v="R"/>
    <s v="Outside Party"/>
    <s v="72335"/>
    <s v="Pharmaceutical Products"/>
    <s v="11450"/>
    <s v="FPRHCTD1"/>
    <s v="RHC_ROUTINE"/>
    <s v="Dispatched"/>
    <n v="44629.692210648151"/>
    <x v="65"/>
  </r>
  <r>
    <s v="UNFPA"/>
    <x v="40"/>
    <x v="227"/>
    <x v="18"/>
    <s v="425000.000000000"/>
    <x v="219"/>
    <s v="ZZT05"/>
    <x v="62"/>
    <x v="49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20.491655092592"/>
    <x v="64"/>
  </r>
  <r>
    <s v="UNFPA"/>
    <x v="40"/>
    <x v="228"/>
    <x v="18"/>
    <s v="73054.000000000"/>
    <x v="220"/>
    <s v="PYA04"/>
    <x v="0"/>
    <x v="27"/>
    <x v="2"/>
    <s v="Transportation &amp; Handling serv"/>
    <s v="710000"/>
    <s v="Denmark"/>
    <s v="P"/>
    <s v="Supplier - Private Sector Co"/>
    <s v="74710"/>
    <s v="Land Transport"/>
    <s v="72600"/>
    <s v="PRY08MSP"/>
    <s v="FORT_LOGIS"/>
    <s v="Completed"/>
    <n v="44664.393918831018"/>
    <x v="79"/>
  </r>
  <r>
    <s v="UNFPA"/>
    <x v="40"/>
    <x v="229"/>
    <x v="39"/>
    <s v="719950.000000000"/>
    <x v="221"/>
    <s v="ZZT05"/>
    <x v="62"/>
    <x v="20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17.380636574075"/>
    <x v="64"/>
  </r>
  <r>
    <s v="UNFPA"/>
    <x v="40"/>
    <x v="230"/>
    <x v="39"/>
    <s v="1105000.000000000"/>
    <x v="222"/>
    <s v="ZZT05"/>
    <x v="62"/>
    <x v="48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16.9453125"/>
    <x v="64"/>
  </r>
  <r>
    <s v="UNFPA"/>
    <x v="40"/>
    <x v="231"/>
    <x v="39"/>
    <s v="198000.000000000"/>
    <x v="223"/>
    <s v="1FPRF"/>
    <x v="79"/>
    <x v="47"/>
    <x v="3"/>
    <s v="Female Condoms"/>
    <s v="357332"/>
    <s v="United Kingdom"/>
    <s v="R"/>
    <s v="Outside Party"/>
    <s v="72342"/>
    <s v="Contraceptives-Condoms"/>
    <s v="21070"/>
    <s v=" "/>
    <s v=" "/>
    <s v="Partial Match"/>
    <n v="44700.639443900458"/>
    <x v="83"/>
  </r>
  <r>
    <s v="UNFPA"/>
    <x v="40"/>
    <x v="232"/>
    <x v="52"/>
    <s v="510000.000000000"/>
    <x v="160"/>
    <s v="ZZT05"/>
    <x v="62"/>
    <x v="35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87.710381944446"/>
    <x v="64"/>
  </r>
  <r>
    <s v="UNFPA"/>
    <x v="40"/>
    <x v="233"/>
    <x v="52"/>
    <s v="58760.000000000"/>
    <x v="224"/>
    <s v="5XFPR"/>
    <x v="68"/>
    <x v="12"/>
    <x v="2"/>
    <s v="Transportation &amp; Handling serv"/>
    <s v="710000"/>
    <s v="Denmark"/>
    <s v="R"/>
    <s v="Outside Party"/>
    <s v="74710"/>
    <s v="Land Transport"/>
    <s v="21070"/>
    <s v=" "/>
    <s v=" "/>
    <s v="Dispatched"/>
    <n v="44615.845914351848"/>
    <x v="86"/>
  </r>
  <r>
    <s v="UNFPA"/>
    <x v="40"/>
    <x v="234"/>
    <x v="52"/>
    <s v="640.000000000"/>
    <x v="225"/>
    <s v="5XFPR"/>
    <x v="68"/>
    <x v="12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615.847256944442"/>
    <x v="72"/>
  </r>
  <r>
    <s v="UNFPA"/>
    <x v="40"/>
    <x v="234"/>
    <x v="52"/>
    <s v="134464.000000000"/>
    <x v="225"/>
    <s v="5XFPR"/>
    <x v="68"/>
    <x v="12"/>
    <x v="3"/>
    <s v="Lubricants"/>
    <s v="363310"/>
    <s v="India"/>
    <s v="R"/>
    <s v="Outside Party"/>
    <s v="72342"/>
    <s v="Contraceptives-Condoms"/>
    <s v="21070"/>
    <s v=" "/>
    <s v=" "/>
    <s v="Dispatched"/>
    <n v="44615.847256944442"/>
    <x v="72"/>
  </r>
  <r>
    <s v="UNFPA"/>
    <x v="40"/>
    <x v="234"/>
    <x v="52"/>
    <s v="563235.390000000"/>
    <x v="225"/>
    <s v="5XFPR"/>
    <x v="68"/>
    <x v="12"/>
    <x v="3"/>
    <s v="Male Condoms"/>
    <s v="357331"/>
    <s v="India"/>
    <s v="R"/>
    <s v="Outside Party"/>
    <s v="72342"/>
    <s v="Contraceptives-Condoms"/>
    <s v="21070"/>
    <s v=" "/>
    <s v=" "/>
    <s v="Dispatched"/>
    <n v="44615.847256944442"/>
    <x v="72"/>
  </r>
  <r>
    <s v="UNFPA"/>
    <x v="40"/>
    <x v="235"/>
    <x v="52"/>
    <s v="39103.560000000"/>
    <x v="226"/>
    <s v="ZZT05"/>
    <x v="62"/>
    <x v="20"/>
    <x v="3"/>
    <s v="Progestagen only Pills"/>
    <s v="357313"/>
    <s v="India"/>
    <s v="R"/>
    <s v="Outside Party"/>
    <s v="72340"/>
    <s v="Contraceptive Pills"/>
    <s v="11450"/>
    <s v="FPRHCTD1"/>
    <s v="RHC_ROUTINE"/>
    <s v="Dispatched"/>
    <n v="44616.399907407409"/>
    <x v="66"/>
  </r>
  <r>
    <s v="UNFPA"/>
    <x v="40"/>
    <x v="235"/>
    <x v="52"/>
    <s v=".000000000"/>
    <x v="226"/>
    <s v="ZZT05"/>
    <x v="62"/>
    <x v="20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16.399907407409"/>
    <x v="66"/>
  </r>
  <r>
    <s v="UNFPA"/>
    <x v="40"/>
    <x v="235"/>
    <x v="52"/>
    <s v="132300.000000000"/>
    <x v="226"/>
    <s v="ZZT05"/>
    <x v="62"/>
    <x v="20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616.399907407409"/>
    <x v="66"/>
  </r>
  <r>
    <s v="UNFPA"/>
    <x v="40"/>
    <x v="236"/>
    <x v="52"/>
    <s v="107500.000000000"/>
    <x v="227"/>
    <s v="UKB54"/>
    <x v="78"/>
    <x v="0"/>
    <x v="2"/>
    <s v="Transportation &amp; Handling serv"/>
    <s v="710000"/>
    <s v="United Arab Emirates"/>
    <s v="R"/>
    <s v="Outside Party"/>
    <s v="74710"/>
    <s v="Land Transport"/>
    <s v="60100"/>
    <s v="AFG04HAP"/>
    <s v="HPROC_WINTERKIT"/>
    <s v="Completed"/>
    <n v="44644.222692708339"/>
    <x v="95"/>
  </r>
  <r>
    <s v="UNFPA"/>
    <x v="40"/>
    <x v="236"/>
    <x v="52"/>
    <s v="481850.000000000"/>
    <x v="227"/>
    <s v="UKB54"/>
    <x v="78"/>
    <x v="0"/>
    <x v="3"/>
    <s v="Dignity Kits"/>
    <s v="53131651"/>
    <s v="United Arab Emirates"/>
    <s v="R"/>
    <s v="Outside Party"/>
    <s v="72399"/>
    <s v="Other Materials and Goods"/>
    <s v="60100"/>
    <s v="AFG04HAP"/>
    <s v="HPROC_WINTERKIT"/>
    <s v="Completed"/>
    <n v="44644.222692708339"/>
    <x v="95"/>
  </r>
  <r>
    <s v="UNFPA"/>
    <x v="40"/>
    <x v="237"/>
    <x v="52"/>
    <s v="850068.000000000"/>
    <x v="228"/>
    <s v="UKB27"/>
    <x v="81"/>
    <x v="64"/>
    <x v="3"/>
    <s v="Subdermal Implants"/>
    <s v="357350"/>
    <s v="Netherlands"/>
    <s v="R"/>
    <s v="Outside Party"/>
    <s v="72344"/>
    <s v="Contraceptives-Implants"/>
    <s v="44200"/>
    <s v="URT08RHM"/>
    <s v="FP-PROCUREMENT"/>
    <s v="Dispatched"/>
    <n v="44624.690370370372"/>
    <x v="69"/>
  </r>
  <r>
    <s v="UNFPA"/>
    <x v="40"/>
    <x v="238"/>
    <x v="52"/>
    <s v="6.000000000"/>
    <x v="229"/>
    <s v="ZZT05"/>
    <x v="62"/>
    <x v="48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49.420752314814"/>
    <x v="66"/>
  </r>
  <r>
    <s v="UNFPA"/>
    <x v="40"/>
    <x v="238"/>
    <x v="52"/>
    <s v="120000.000000000"/>
    <x v="229"/>
    <s v="CAB24"/>
    <x v="67"/>
    <x v="48"/>
    <x v="3"/>
    <s v="Combined Low Dose OC Pills"/>
    <s v="357312"/>
    <s v="India"/>
    <s v="R"/>
    <s v="Outside Party"/>
    <s v="72340"/>
    <s v="Contraceptive Pills"/>
    <s v="43200"/>
    <s v="NIR08SRH"/>
    <s v="ACTCOFPC02"/>
    <s v="Dispatched"/>
    <n v="44649.420752314814"/>
    <x v="66"/>
  </r>
  <r>
    <s v="UNFPA"/>
    <x v="40"/>
    <x v="238"/>
    <x v="52"/>
    <s v="208051.200000000"/>
    <x v="229"/>
    <s v="ZZT05"/>
    <x v="62"/>
    <x v="48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649.420752314814"/>
    <x v="66"/>
  </r>
  <r>
    <s v="UNFPA"/>
    <x v="40"/>
    <x v="239"/>
    <x v="52"/>
    <s v="6048.000000000"/>
    <x v="230"/>
    <s v="ZZT05"/>
    <x v="62"/>
    <x v="73"/>
    <x v="3"/>
    <s v="Progestagen only Pills"/>
    <s v="357313"/>
    <s v="Germany"/>
    <s v="R"/>
    <s v="Outside Party"/>
    <s v="72340"/>
    <s v="Contraceptive Pills"/>
    <s v="11450"/>
    <s v="FPRHCTD1"/>
    <s v="RHC_ROUTINE"/>
    <s v="Matched"/>
    <n v="44616.393067129633"/>
    <x v="64"/>
  </r>
  <r>
    <s v="UNFPA"/>
    <x v="40"/>
    <x v="239"/>
    <x v="52"/>
    <s v="76464.000000000"/>
    <x v="230"/>
    <s v="ZZT05"/>
    <x v="62"/>
    <x v="73"/>
    <x v="3"/>
    <s v="Progestagen only Pills"/>
    <s v="357313"/>
    <s v="Germany"/>
    <s v="R"/>
    <s v="Outside Party"/>
    <s v="72340"/>
    <s v="Contraceptive Pills"/>
    <s v="11450"/>
    <s v="FPRHC_US"/>
    <s v="US_COMMODITY"/>
    <s v="Matched"/>
    <n v="44616.393067129633"/>
    <x v="64"/>
  </r>
  <r>
    <s v="UNFPA"/>
    <x v="40"/>
    <x v="240"/>
    <x v="30"/>
    <s v=".000000000"/>
    <x v="119"/>
    <s v="ZZT05"/>
    <x v="62"/>
    <x v="45"/>
    <x v="2"/>
    <s v="Transportation &amp; Handling serv"/>
    <s v="710000"/>
    <s v="Belgium"/>
    <s v="R"/>
    <s v="Outside Party"/>
    <s v="74710"/>
    <s v="Land Transport"/>
    <s v="11450"/>
    <s v="FPRHCTD1"/>
    <s v="RHC_ROUTINE"/>
    <s v="Dispatched"/>
    <n v="44615.474548611113"/>
    <x v="68"/>
  </r>
  <r>
    <s v="UNFPA"/>
    <x v="40"/>
    <x v="240"/>
    <x v="30"/>
    <s v="680000.000000000"/>
    <x v="119"/>
    <s v="ZZT05"/>
    <x v="62"/>
    <x v="45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n v="44615.474548611113"/>
    <x v="68"/>
  </r>
  <r>
    <s v="UNFPA"/>
    <x v="40"/>
    <x v="241"/>
    <x v="30"/>
    <s v="510000.000000000"/>
    <x v="160"/>
    <s v="ZZT05"/>
    <x v="62"/>
    <x v="53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27.465914351851"/>
    <x v="64"/>
  </r>
  <r>
    <s v="UNFPA"/>
    <x v="40"/>
    <x v="242"/>
    <x v="30"/>
    <s v="929050.000000000"/>
    <x v="231"/>
    <s v="UKB27"/>
    <x v="81"/>
    <x v="64"/>
    <x v="3"/>
    <s v="Subdermal Implants"/>
    <s v="357350"/>
    <s v="Germany"/>
    <s v="R"/>
    <s v="Outside Party"/>
    <s v="72344"/>
    <s v="Contraceptives-Implants"/>
    <s v="44200"/>
    <s v="URT08RHM"/>
    <s v="FP-PROCUREMENT"/>
    <s v="Dispatched"/>
    <n v="44616.405590277776"/>
    <x v="64"/>
  </r>
  <r>
    <s v="UNFPA"/>
    <x v="40"/>
    <x v="243"/>
    <x v="30"/>
    <s v="267472.000000000"/>
    <x v="232"/>
    <s v="ZZT05"/>
    <x v="62"/>
    <x v="20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52.502071759256"/>
    <x v="65"/>
  </r>
  <r>
    <s v="UNFPA"/>
    <x v="40"/>
    <x v="243"/>
    <x v="30"/>
    <s v=".000000000"/>
    <x v="232"/>
    <s v="ZZT05"/>
    <x v="62"/>
    <x v="20"/>
    <x v="2"/>
    <s v="Transportation &amp; Handling serv"/>
    <s v="710000"/>
    <s v="Denmark"/>
    <s v="R"/>
    <s v="Outside Party"/>
    <s v="74710"/>
    <s v="Land Transport"/>
    <s v="11450"/>
    <s v="FPRHCTD1"/>
    <s v="RHC_ROUTINE"/>
    <s v="Dispatched"/>
    <n v="44652.502071759256"/>
    <x v="65"/>
  </r>
  <r>
    <s v="UNFPA"/>
    <x v="40"/>
    <x v="243"/>
    <x v="30"/>
    <s v="16488.000000000"/>
    <x v="232"/>
    <s v="ZZT05"/>
    <x v="62"/>
    <x v="20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52.502071759256"/>
    <x v="65"/>
  </r>
  <r>
    <s v="UNFPA"/>
    <x v="40"/>
    <x v="244"/>
    <x v="53"/>
    <s v="167500.000000000"/>
    <x v="233"/>
    <s v="ZZT05"/>
    <x v="62"/>
    <x v="61"/>
    <x v="3"/>
    <s v="Subdermal Implants"/>
    <s v="357350"/>
    <s v="United Kingdom"/>
    <s v="R"/>
    <s v="Outside Party"/>
    <s v="72344"/>
    <s v="Contraceptives-Implants"/>
    <s v="11450"/>
    <s v="FPRHC_US"/>
    <s v="US_COMMODITY"/>
    <s v="Dispatched"/>
    <n v="44629.761041666665"/>
    <x v="92"/>
  </r>
  <r>
    <s v="UNFPA"/>
    <x v="40"/>
    <x v="244"/>
    <x v="53"/>
    <s v="50.000000000"/>
    <x v="233"/>
    <s v="ZZT05"/>
    <x v="62"/>
    <x v="61"/>
    <x v="2"/>
    <s v="Transportation &amp; Handling serv"/>
    <s v="710000"/>
    <s v="United Kingdom"/>
    <s v="R"/>
    <s v="Outside Party"/>
    <s v="74710"/>
    <s v="Land Transport"/>
    <s v="11450"/>
    <s v="FPRHC_US"/>
    <s v="US_COMMODITY"/>
    <s v="Dispatched"/>
    <n v="44629.761041666665"/>
    <x v="92"/>
  </r>
  <r>
    <s v="UNFPA"/>
    <x v="40"/>
    <x v="245"/>
    <x v="53"/>
    <s v=".000000000"/>
    <x v="234"/>
    <s v="ZZT05"/>
    <x v="62"/>
    <x v="48"/>
    <x v="2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631.465671296297"/>
    <x v="69"/>
  </r>
  <r>
    <s v="UNFPA"/>
    <x v="40"/>
    <x v="245"/>
    <x v="53"/>
    <s v="309657.600000000"/>
    <x v="234"/>
    <s v="ZZT05"/>
    <x v="62"/>
    <x v="48"/>
    <x v="3"/>
    <s v="Progestagen only Pills"/>
    <s v="357313"/>
    <s v="Netherlands"/>
    <s v="R"/>
    <s v="Outside Party"/>
    <s v="72340"/>
    <s v="Contraceptive Pills"/>
    <s v="11450"/>
    <s v="FPRHCTD1"/>
    <s v="RHC_ROUTINE"/>
    <s v="Dispatched"/>
    <n v="44631.465671296297"/>
    <x v="69"/>
  </r>
  <r>
    <s v="UNFPA"/>
    <x v="40"/>
    <x v="246"/>
    <x v="53"/>
    <s v="993888.000000000"/>
    <x v="235"/>
    <s v="ZZT05"/>
    <x v="62"/>
    <x v="45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614.394270833334"/>
    <x v="69"/>
  </r>
  <r>
    <s v="UNFPA"/>
    <x v="40"/>
    <x v="246"/>
    <x v="53"/>
    <s v="425340.000000000"/>
    <x v="235"/>
    <s v="ZZT05"/>
    <x v="62"/>
    <x v="45"/>
    <x v="3"/>
    <s v="Subdermal Implants"/>
    <s v="357350"/>
    <s v="Netherlands"/>
    <s v="R"/>
    <s v="Outside Party"/>
    <s v="72344"/>
    <s v="Contraceptives-Implants"/>
    <s v="11450"/>
    <s v="FPRHC_US"/>
    <s v="US_COMMODITY"/>
    <s v="Dispatched"/>
    <n v="44614.394270833334"/>
    <x v="69"/>
  </r>
  <r>
    <s v="UNFPA"/>
    <x v="40"/>
    <x v="247"/>
    <x v="53"/>
    <s v="208872.500000000"/>
    <x v="236"/>
    <s v="FIA27"/>
    <x v="0"/>
    <x v="34"/>
    <x v="3"/>
    <s v="Dignity Kits"/>
    <s v="53131651"/>
    <s v="Spain"/>
    <s v="R"/>
    <s v="Outside Party"/>
    <s v="72399"/>
    <s v="Other Materials and Goods"/>
    <s v="53800"/>
    <s v="WOS02SYR"/>
    <s v="GBVPROCFPA"/>
    <s v="Dispatched"/>
    <n v="44704.606342592589"/>
    <x v="88"/>
  </r>
  <r>
    <s v="UNFPA"/>
    <x v="40"/>
    <x v="247"/>
    <x v="53"/>
    <s v="31987.000000000"/>
    <x v="236"/>
    <s v="ITA50"/>
    <x v="57"/>
    <x v="34"/>
    <x v="3"/>
    <s v="Dignity Kits"/>
    <s v="53131651"/>
    <s v="Spain"/>
    <s v="R"/>
    <s v="Outside Party"/>
    <s v="72399"/>
    <s v="Other Materials and Goods"/>
    <s v="53800"/>
    <s v="SYR08GBV"/>
    <s v="GBVPROCFPA"/>
    <s v="Dispatched"/>
    <n v="44704.606342592589"/>
    <x v="88"/>
  </r>
  <r>
    <s v="UNFPA"/>
    <x v="40"/>
    <x v="247"/>
    <x v="53"/>
    <s v="71992.500000000"/>
    <x v="236"/>
    <s v="ATA17"/>
    <x v="82"/>
    <x v="34"/>
    <x v="3"/>
    <s v="Dignity Kits"/>
    <s v="53131651"/>
    <s v="Spain"/>
    <s v="R"/>
    <s v="Outside Party"/>
    <s v="72399"/>
    <s v="Other Materials and Goods"/>
    <s v="53800"/>
    <s v="SYR08GBV"/>
    <s v="GBVPROCFPA"/>
    <s v="Dispatched"/>
    <n v="44704.606342592589"/>
    <x v="88"/>
  </r>
  <r>
    <s v="UNFPA"/>
    <x v="40"/>
    <x v="247"/>
    <x v="53"/>
    <s v="42615.500000000"/>
    <x v="236"/>
    <s v="UOP02"/>
    <x v="83"/>
    <x v="34"/>
    <x v="3"/>
    <s v="Dignity Kits"/>
    <s v="53131651"/>
    <s v="Spain"/>
    <s v="R"/>
    <s v="Outside Party"/>
    <s v="72399"/>
    <s v="Other Materials and Goods"/>
    <s v="53800"/>
    <s v="SYR08GBV"/>
    <s v="GBVPROCFPA"/>
    <s v="Dispatched"/>
    <n v="44704.606342592589"/>
    <x v="88"/>
  </r>
  <r>
    <s v="UNFPA"/>
    <x v="40"/>
    <x v="247"/>
    <x v="53"/>
    <s v="34162.000000000"/>
    <x v="236"/>
    <s v="FIA27"/>
    <x v="0"/>
    <x v="34"/>
    <x v="3"/>
    <s v="Dignity Kits"/>
    <s v="53131651"/>
    <s v="Spain"/>
    <s v="R"/>
    <s v="Outside Party"/>
    <s v="72399"/>
    <s v="Other Materials and Goods"/>
    <s v="53800"/>
    <s v="WOS02SYR"/>
    <s v="GBVPROCFPA"/>
    <s v="Dispatched"/>
    <n v="44704.606342592589"/>
    <x v="88"/>
  </r>
  <r>
    <s v="UNFPA"/>
    <x v="40"/>
    <x v="247"/>
    <x v="53"/>
    <s v="196388.000000000"/>
    <x v="236"/>
    <s v="UKB38"/>
    <x v="80"/>
    <x v="34"/>
    <x v="3"/>
    <s v="Dignity Kits"/>
    <s v="53131651"/>
    <s v="Spain"/>
    <s v="R"/>
    <s v="Outside Party"/>
    <s v="72399"/>
    <s v="Other Materials and Goods"/>
    <s v="53800"/>
    <s v="WOS02SYR"/>
    <s v="GBVPROCFPA"/>
    <s v="Dispatched"/>
    <n v="44704.606342592589"/>
    <x v="88"/>
  </r>
  <r>
    <s v="UNFPA"/>
    <x v="40"/>
    <x v="248"/>
    <x v="53"/>
    <s v="123624.000000000"/>
    <x v="237"/>
    <s v="ZZT05"/>
    <x v="62"/>
    <x v="11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623.574803240743"/>
    <x v="69"/>
  </r>
  <r>
    <s v="UNFPA"/>
    <x v="40"/>
    <x v="248"/>
    <x v="53"/>
    <s v="160956.000000000"/>
    <x v="237"/>
    <s v="ZZT05"/>
    <x v="62"/>
    <x v="11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623.574803240743"/>
    <x v="69"/>
  </r>
  <r>
    <s v="UNFPA"/>
    <x v="40"/>
    <x v="248"/>
    <x v="53"/>
    <s v="216648.000000000"/>
    <x v="237"/>
    <s v="ZZT05"/>
    <x v="62"/>
    <x v="11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623.574803240743"/>
    <x v="69"/>
  </r>
  <r>
    <s v="UNFPA"/>
    <x v="40"/>
    <x v="248"/>
    <x v="53"/>
    <s v="2767464.000000000"/>
    <x v="237"/>
    <s v="ZZT05"/>
    <x v="62"/>
    <x v="11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623.574803240743"/>
    <x v="69"/>
  </r>
  <r>
    <s v="UNFPA"/>
    <x v="40"/>
    <x v="249"/>
    <x v="53"/>
    <s v="365000.000000000"/>
    <x v="238"/>
    <s v="ZZT05"/>
    <x v="62"/>
    <x v="11"/>
    <x v="3"/>
    <s v="Injectable Contraceptives"/>
    <s v="357340"/>
    <s v="Denmark"/>
    <s v="R"/>
    <s v="Outside Party"/>
    <s v="72343"/>
    <s v="Contraceptives-Injectables"/>
    <s v="11450"/>
    <s v="FPRHCBMG"/>
    <s v="BMGF_COMMODITY"/>
    <s v="Dispatched"/>
    <n v="44613.550497685188"/>
    <x v="65"/>
  </r>
  <r>
    <s v="UNFPA"/>
    <x v="40"/>
    <x v="249"/>
    <x v="53"/>
    <s v="19500.000000000"/>
    <x v="238"/>
    <s v="ZZT05"/>
    <x v="62"/>
    <x v="11"/>
    <x v="3"/>
    <s v="Injectable Contraceptives"/>
    <s v="357340"/>
    <s v="Denmark"/>
    <s v="R"/>
    <s v="Outside Party"/>
    <s v="72343"/>
    <s v="Contraceptives-Injectables"/>
    <s v="11450"/>
    <s v="FPRHCBMG"/>
    <s v="BMGF_COMMODITY"/>
    <s v="Dispatched"/>
    <n v="44613.550497685188"/>
    <x v="65"/>
  </r>
  <r>
    <s v="UNFPA"/>
    <x v="40"/>
    <x v="250"/>
    <x v="40"/>
    <s v="12000.000000000"/>
    <x v="239"/>
    <s v="PYA04"/>
    <x v="0"/>
    <x v="27"/>
    <x v="2"/>
    <s v="Transportation &amp; Handling serv"/>
    <s v="710000"/>
    <s v="Bangladesh"/>
    <s v="R"/>
    <s v="Outside Party"/>
    <s v="74710"/>
    <s v="Land Transport"/>
    <s v="72600"/>
    <s v="PRY08MSP"/>
    <s v="FORT_LOGIS"/>
    <s v="Dispatched"/>
    <n v="44616.420127314814"/>
    <x v="71"/>
  </r>
  <r>
    <s v="UNFPA"/>
    <x v="40"/>
    <x v="250"/>
    <x v="40"/>
    <s v="112000.000000000"/>
    <x v="239"/>
    <s v="PYA04"/>
    <x v="0"/>
    <x v="27"/>
    <x v="3"/>
    <s v="Injectable Contraceptives"/>
    <s v="357340"/>
    <s v="Bangladesh"/>
    <s v="R"/>
    <s v="Outside Party"/>
    <s v="72343"/>
    <s v="Contraceptives-Injectables"/>
    <s v="72600"/>
    <s v="PRY08MSP"/>
    <s v="FORT_LOGIS"/>
    <s v="Dispatched"/>
    <n v="44616.420127314814"/>
    <x v="71"/>
  </r>
  <r>
    <s v="UNFPA"/>
    <x v="40"/>
    <x v="250"/>
    <x v="40"/>
    <s v="16800.000000000"/>
    <x v="239"/>
    <s v="PYA04"/>
    <x v="0"/>
    <x v="27"/>
    <x v="3"/>
    <s v="Injectable Contraceptives"/>
    <s v="357340"/>
    <s v="Bangladesh"/>
    <s v="R"/>
    <s v="Outside Party"/>
    <s v="72343"/>
    <s v="Contraceptives-Injectables"/>
    <s v="72600"/>
    <s v="PRY08MSP"/>
    <s v="FORT_LOGIS"/>
    <s v="Dispatched"/>
    <n v="44616.420127314814"/>
    <x v="71"/>
  </r>
  <r>
    <s v="UNFPA"/>
    <x v="40"/>
    <x v="250"/>
    <x v="40"/>
    <s v="23000.000000000"/>
    <x v="239"/>
    <s v="PYA04"/>
    <x v="0"/>
    <x v="27"/>
    <x v="2"/>
    <s v="Transportation &amp; Handling serv"/>
    <s v="710000"/>
    <s v="Bangladesh"/>
    <s v="R"/>
    <s v="Outside Party"/>
    <s v="74710"/>
    <s v="Land Transport"/>
    <s v="72600"/>
    <s v="PRY08MSP"/>
    <s v="FORT_LOGIS"/>
    <s v="Dispatched"/>
    <n v="44616.420127314814"/>
    <x v="71"/>
  </r>
  <r>
    <s v="UNFPA"/>
    <x v="40"/>
    <x v="251"/>
    <x v="40"/>
    <s v="98.000000000"/>
    <x v="240"/>
    <s v="ZZT05"/>
    <x v="62"/>
    <x v="11"/>
    <x v="2"/>
    <s v="Transportation &amp; Handling serv"/>
    <s v="710000"/>
    <s v="India"/>
    <s v="R"/>
    <s v="Outside Party"/>
    <s v="72335"/>
    <s v="Pharmaceutical Products"/>
    <s v="11450"/>
    <s v="FPRHCTD1"/>
    <s v="RHC_NEWLU"/>
    <s v="Dispatched"/>
    <n v="44610.627708333333"/>
    <x v="89"/>
  </r>
  <r>
    <s v="UNFPA"/>
    <x v="40"/>
    <x v="251"/>
    <x v="40"/>
    <s v="170000.000000000"/>
    <x v="240"/>
    <s v="ZZT05"/>
    <x v="62"/>
    <x v="11"/>
    <x v="10"/>
    <s v="Oxytocics and Anti-oxytocics"/>
    <s v="358400"/>
    <s v="India"/>
    <s v="R"/>
    <s v="Outside Party"/>
    <s v="72335"/>
    <s v="Pharmaceutical Products"/>
    <s v="11450"/>
    <s v="FPRHCTD1"/>
    <s v="RHC_NEWLU"/>
    <s v="Dispatched"/>
    <n v="44610.627708333333"/>
    <x v="89"/>
  </r>
  <r>
    <s v="UNFPA"/>
    <x v="40"/>
    <x v="252"/>
    <x v="40"/>
    <s v="92650.000000000"/>
    <x v="241"/>
    <s v="ZZT05"/>
    <x v="62"/>
    <x v="11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10.493148148147"/>
    <x v="64"/>
  </r>
  <r>
    <s v="UNFPA"/>
    <x v="40"/>
    <x v="253"/>
    <x v="40"/>
    <s v="637500.000000000"/>
    <x v="242"/>
    <s v="ZZT05"/>
    <x v="62"/>
    <x v="11"/>
    <x v="3"/>
    <s v="Subdermal Implants"/>
    <s v="357350"/>
    <s v="Germany"/>
    <s v="R"/>
    <s v="Outside Party"/>
    <s v="72344"/>
    <s v="Contraceptives-Implants"/>
    <s v="11450"/>
    <s v="FPRHCBMG"/>
    <s v="BMGF_COMMODITY"/>
    <s v="Dispatched"/>
    <n v="44610.465173611112"/>
    <x v="64"/>
  </r>
  <r>
    <s v="UNFPA"/>
    <x v="40"/>
    <x v="254"/>
    <x v="40"/>
    <s v="660450.000000000"/>
    <x v="243"/>
    <s v="ZZT05"/>
    <x v="62"/>
    <x v="61"/>
    <x v="3"/>
    <s v="Subdermal Implants"/>
    <s v="357350"/>
    <s v="Germany"/>
    <s v="R"/>
    <s v="Outside Party"/>
    <s v="72344"/>
    <s v="Contraceptives-Implants"/>
    <s v="11450"/>
    <s v="FPRHC_US"/>
    <s v="US_COMMODITY"/>
    <s v="Dispatched"/>
    <n v="44659.484988425924"/>
    <x v="64"/>
  </r>
  <r>
    <s v="UNFPA"/>
    <x v="40"/>
    <x v="255"/>
    <x v="40"/>
    <s v="351050.000000000"/>
    <x v="244"/>
    <s v="ZZT05"/>
    <x v="62"/>
    <x v="61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27.44734953704"/>
    <x v="64"/>
  </r>
  <r>
    <s v="UNFPA"/>
    <x v="40"/>
    <x v="256"/>
    <x v="6"/>
    <s v="98496.000000000"/>
    <x v="245"/>
    <s v="PYA04"/>
    <x v="0"/>
    <x v="27"/>
    <x v="3"/>
    <s v="Combined Low Dose OC Pills"/>
    <s v="357312"/>
    <s v="Germany"/>
    <s v="R"/>
    <s v="Outside Party"/>
    <s v="72340"/>
    <s v="Contraceptive Pills"/>
    <s v="72600"/>
    <s v="PRY08MSP"/>
    <s v="FORT_LOGIS"/>
    <s v="Completed"/>
    <n v="44686.304306678241"/>
    <x v="64"/>
  </r>
  <r>
    <s v="UNFPA"/>
    <x v="40"/>
    <x v="257"/>
    <x v="6"/>
    <s v="4500.000000000"/>
    <x v="65"/>
    <s v="5XFPR"/>
    <x v="68"/>
    <x v="74"/>
    <x v="3"/>
    <s v="Injectable Contraceptives"/>
    <s v="357340"/>
    <s v="Denmark"/>
    <s v="R"/>
    <s v="Outside Party"/>
    <s v="72343"/>
    <s v="Contraceptives-Injectables"/>
    <s v="21070"/>
    <s v=" "/>
    <s v=" "/>
    <s v="Dispatched"/>
    <n v="44613.600578703707"/>
    <x v="65"/>
  </r>
  <r>
    <s v="UNFPA"/>
    <x v="40"/>
    <x v="257"/>
    <x v="6"/>
    <s v="73500.000000000"/>
    <x v="65"/>
    <s v="5XFPR"/>
    <x v="68"/>
    <x v="74"/>
    <x v="3"/>
    <s v="Injectable Contraceptives"/>
    <s v="357340"/>
    <s v="Denmark"/>
    <s v="R"/>
    <s v="Outside Party"/>
    <s v="72343"/>
    <s v="Contraceptives-Injectables"/>
    <s v="21070"/>
    <s v=" "/>
    <s v=" "/>
    <s v="Dispatched"/>
    <n v="44613.600578703707"/>
    <x v="65"/>
  </r>
  <r>
    <s v="UNFPA"/>
    <x v="40"/>
    <x v="258"/>
    <x v="53"/>
    <s v="558.000000000"/>
    <x v="246"/>
    <s v="5XFPR"/>
    <x v="68"/>
    <x v="74"/>
    <x v="3"/>
    <s v="Emergency Contraceptive"/>
    <s v="357315"/>
    <s v="India"/>
    <s v="R"/>
    <s v="Outside Party"/>
    <s v="72340"/>
    <s v="Contraceptive Pills"/>
    <s v="21070"/>
    <s v=" "/>
    <s v=" "/>
    <s v="Dispatched"/>
    <n v="44691.453206018516"/>
    <x v="66"/>
  </r>
  <r>
    <s v="UNFPA"/>
    <x v="40"/>
    <x v="258"/>
    <x v="53"/>
    <s v="66084.480000000"/>
    <x v="246"/>
    <s v="5XFPR"/>
    <x v="68"/>
    <x v="74"/>
    <x v="3"/>
    <s v="Combined Low Dose OC Pills"/>
    <s v="357312"/>
    <s v="India"/>
    <s v="R"/>
    <s v="Outside Party"/>
    <s v="72340"/>
    <s v="Contraceptive Pills"/>
    <s v="21070"/>
    <s v=" "/>
    <s v=" "/>
    <s v="Dispatched"/>
    <n v="44691.453206018516"/>
    <x v="66"/>
  </r>
  <r>
    <s v="UNFPA"/>
    <x v="40"/>
    <x v="258"/>
    <x v="53"/>
    <s v="9642.240000000"/>
    <x v="246"/>
    <s v="5XFPR"/>
    <x v="68"/>
    <x v="74"/>
    <x v="3"/>
    <s v="Progestagen only Pills"/>
    <s v="357313"/>
    <s v="India"/>
    <s v="R"/>
    <s v="Outside Party"/>
    <s v="72340"/>
    <s v="Contraceptive Pills"/>
    <s v="21070"/>
    <s v=" "/>
    <s v=" "/>
    <s v="Dispatched"/>
    <n v="44691.453206018516"/>
    <x v="66"/>
  </r>
  <r>
    <s v="UNFPA"/>
    <x v="40"/>
    <x v="259"/>
    <x v="6"/>
    <s v=".000000000"/>
    <x v="247"/>
    <s v="ZZT05"/>
    <x v="62"/>
    <x v="53"/>
    <x v="2"/>
    <s v="Transportation &amp; Handling serv"/>
    <s v="710000"/>
    <s v="Belgium"/>
    <s v="R"/>
    <s v="Outside Party"/>
    <s v="74710"/>
    <s v="Land Transport"/>
    <s v="11450"/>
    <s v="FPRHCTD1"/>
    <s v="RHC_NEWLU"/>
    <s v="Dispatched"/>
    <n v="44627.426817129628"/>
    <x v="68"/>
  </r>
  <r>
    <s v="UNFPA"/>
    <x v="40"/>
    <x v="259"/>
    <x v="6"/>
    <s v="85000.000000000"/>
    <x v="247"/>
    <s v="ZZT05"/>
    <x v="62"/>
    <x v="53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n v="44627.426817129628"/>
    <x v="68"/>
  </r>
  <r>
    <s v="UNFPA"/>
    <x v="40"/>
    <x v="260"/>
    <x v="6"/>
    <s v="391000.000000000"/>
    <x v="248"/>
    <s v="ZZT05"/>
    <x v="62"/>
    <x v="61"/>
    <x v="3"/>
    <s v="Injectable Contraceptives"/>
    <s v="357340"/>
    <s v="Belgium"/>
    <s v="R"/>
    <s v="Outside Party"/>
    <s v="72343"/>
    <s v="Contraceptives-Injectables"/>
    <s v="11450"/>
    <s v="FPRHCTD1"/>
    <s v="RHC_NEWLU"/>
    <s v="Dispatched"/>
    <n v="44627.40828703704"/>
    <x v="68"/>
  </r>
  <r>
    <s v="UNFPA"/>
    <x v="40"/>
    <x v="260"/>
    <x v="6"/>
    <s v=".000000000"/>
    <x v="248"/>
    <s v="ZZT05"/>
    <x v="62"/>
    <x v="61"/>
    <x v="2"/>
    <s v="Transportation &amp; Handling serv"/>
    <s v="710000"/>
    <s v="Belgium"/>
    <s v="R"/>
    <s v="Outside Party"/>
    <s v="74710"/>
    <s v="Land Transport"/>
    <s v="11450"/>
    <s v="FPRHCTD1"/>
    <s v="RHC_NEWLU"/>
    <s v="Dispatched"/>
    <n v="44627.40828703704"/>
    <x v="68"/>
  </r>
  <r>
    <s v="UNFPA"/>
    <x v="40"/>
    <x v="261"/>
    <x v="54"/>
    <s v="5950.000000000"/>
    <x v="249"/>
    <s v="ZZT05"/>
    <x v="62"/>
    <x v="32"/>
    <x v="3"/>
    <s v="Injectable Contraceptives"/>
    <s v="357340"/>
    <s v="Bangladesh"/>
    <s v="R"/>
    <s v="Outside Party"/>
    <s v="72343"/>
    <s v="Contraceptives-Injectables"/>
    <s v="11450"/>
    <s v="FPRHCTD1"/>
    <s v="RHC_ROUTINE"/>
    <s v="Dispatched"/>
    <n v="44613.416018518517"/>
    <x v="71"/>
  </r>
  <r>
    <s v="UNFPA"/>
    <x v="40"/>
    <x v="261"/>
    <x v="54"/>
    <s v="49300.000000000"/>
    <x v="249"/>
    <s v="ZZT05"/>
    <x v="62"/>
    <x v="32"/>
    <x v="3"/>
    <s v="Injectable Contraceptives"/>
    <s v="357340"/>
    <s v="Bangladesh"/>
    <s v="R"/>
    <s v="Outside Party"/>
    <s v="72343"/>
    <s v="Contraceptives-Injectables"/>
    <s v="11450"/>
    <s v="FPRHCTD1"/>
    <s v="RHC_ROUTINE"/>
    <s v="Dispatched"/>
    <n v="44613.416018518517"/>
    <x v="71"/>
  </r>
  <r>
    <s v="UNFPA"/>
    <x v="40"/>
    <x v="262"/>
    <x v="54"/>
    <s v="351000.000000000"/>
    <x v="250"/>
    <s v="ZZT05"/>
    <x v="62"/>
    <x v="32"/>
    <x v="10"/>
    <s v="Other Pharmaceuticals"/>
    <s v="481970"/>
    <s v="Greece"/>
    <s v="R"/>
    <s v="Outside Party"/>
    <s v="72335"/>
    <s v="Pharmaceutical Products"/>
    <s v="11450"/>
    <s v="FPRHCTD1"/>
    <s v="RHC_ROUTINE"/>
    <s v="Dispatched"/>
    <n v="44617.601736111108"/>
    <x v="94"/>
  </r>
  <r>
    <s v="UNFPA"/>
    <x v="40"/>
    <x v="262"/>
    <x v="54"/>
    <s v=".000000000"/>
    <x v="250"/>
    <s v="ZZT05"/>
    <x v="62"/>
    <x v="32"/>
    <x v="2"/>
    <s v="Transportation &amp; Handling serv"/>
    <s v="710000"/>
    <s v="Greece"/>
    <s v="R"/>
    <s v="Outside Party"/>
    <s v="74710"/>
    <s v="Land Transport"/>
    <s v="11450"/>
    <s v="FPRHCTD1"/>
    <s v="RHC_ROUTINE"/>
    <s v="Dispatched"/>
    <n v="44617.601736111108"/>
    <x v="94"/>
  </r>
  <r>
    <s v="UNFPA"/>
    <x v="40"/>
    <x v="263"/>
    <x v="54"/>
    <s v=".000000000"/>
    <x v="251"/>
    <s v="ZZT05"/>
    <x v="62"/>
    <x v="32"/>
    <x v="2"/>
    <s v="Transportation &amp; Handling serv"/>
    <s v="710000"/>
    <s v="India"/>
    <s v="R"/>
    <s v="Outside Party"/>
    <s v="74710"/>
    <s v="Land Transport"/>
    <s v="11450"/>
    <s v="FPRHCTD1"/>
    <s v="RHC_ROUTINE"/>
    <s v="Dispatched"/>
    <n v="44636.388726851852"/>
    <x v="66"/>
  </r>
  <r>
    <s v="UNFPA"/>
    <x v="40"/>
    <x v="263"/>
    <x v="54"/>
    <s v="86070.600000000"/>
    <x v="251"/>
    <s v="ZZT05"/>
    <x v="62"/>
    <x v="32"/>
    <x v="3"/>
    <s v="Combined Low Dose OC Pills"/>
    <s v="357312"/>
    <s v="India"/>
    <s v="R"/>
    <s v="Outside Party"/>
    <s v="72340"/>
    <s v="Contraceptive Pills"/>
    <s v="11450"/>
    <s v="FPRHCTD1"/>
    <s v="RHC_ROUTINE"/>
    <s v="Dispatched"/>
    <n v="44636.388726851852"/>
    <x v="66"/>
  </r>
  <r>
    <s v="UNFPA"/>
    <x v="40"/>
    <x v="263"/>
    <x v="54"/>
    <s v="69021.720000000"/>
    <x v="251"/>
    <s v="ZZT05"/>
    <x v="62"/>
    <x v="32"/>
    <x v="3"/>
    <s v="Progestagen only Pills"/>
    <s v="357313"/>
    <s v="India"/>
    <s v="R"/>
    <s v="Outside Party"/>
    <s v="72340"/>
    <s v="Contraceptive Pills"/>
    <s v="11450"/>
    <s v="FPRHCTD1"/>
    <s v="RHC_ROUTINE"/>
    <s v="Dispatched"/>
    <n v="44636.388726851852"/>
    <x v="66"/>
  </r>
  <r>
    <s v="UNFPA"/>
    <x v="40"/>
    <x v="264"/>
    <x v="54"/>
    <s v="765000.000000000"/>
    <x v="252"/>
    <s v="ZZT05"/>
    <x v="62"/>
    <x v="32"/>
    <x v="3"/>
    <s v="Subdermal Implants"/>
    <s v="357350"/>
    <s v="Germany"/>
    <s v="R"/>
    <s v="Outside Party"/>
    <s v="72344"/>
    <s v="Contraceptives-Implants"/>
    <s v="11450"/>
    <s v="FPRHCTD1"/>
    <s v="RHC_ROUTINE"/>
    <s v="Dispatched"/>
    <n v="44615.558715277781"/>
    <x v="64"/>
  </r>
  <r>
    <s v="UNFPA"/>
    <x v="40"/>
    <x v="265"/>
    <x v="54"/>
    <s v="175000.000000000"/>
    <x v="253"/>
    <s v="ZZT05"/>
    <x v="62"/>
    <x v="32"/>
    <x v="11"/>
    <s v="HIV Test Kits"/>
    <s v="481923"/>
    <s v="China"/>
    <s v="R"/>
    <s v="Outside Party"/>
    <s v="72335"/>
    <s v="Pharmaceutical Products"/>
    <s v="11450"/>
    <s v="FPRHCTD1"/>
    <s v="RHC_ROUTINE"/>
    <s v="Dispatched"/>
    <n v="44609.736041666663"/>
    <x v="96"/>
  </r>
  <r>
    <s v="UNFPA"/>
    <x v="40"/>
    <x v="265"/>
    <x v="54"/>
    <s v="175000.000000000"/>
    <x v="253"/>
    <s v="ZZT05"/>
    <x v="62"/>
    <x v="32"/>
    <x v="11"/>
    <s v="HIV Test Kits"/>
    <s v="481923"/>
    <s v="China"/>
    <s v="R"/>
    <s v="Outside Party"/>
    <s v="72335"/>
    <s v="Pharmaceutical Products"/>
    <s v="11450"/>
    <s v="FPRHCTD1"/>
    <s v="RHC_ROUTINE"/>
    <s v="Dispatched"/>
    <n v="44609.736041666663"/>
    <x v="96"/>
  </r>
  <r>
    <s v="UNFPA"/>
    <x v="40"/>
    <x v="266"/>
    <x v="54"/>
    <s v="18840.000000000"/>
    <x v="254"/>
    <s v="ZZT05"/>
    <x v="62"/>
    <x v="12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687.474652777775"/>
    <x v="66"/>
  </r>
  <r>
    <s v="UNFPA"/>
    <x v="40"/>
    <x v="266"/>
    <x v="54"/>
    <s v="729.000000000"/>
    <x v="254"/>
    <s v="ZZT05"/>
    <x v="62"/>
    <x v="12"/>
    <x v="3"/>
    <s v="Emergency Contraceptive"/>
    <s v="357315"/>
    <s v="India"/>
    <s v="R"/>
    <s v="Outside Party"/>
    <s v="72340"/>
    <s v="Contraceptive Pills"/>
    <s v="11450"/>
    <s v="FPRHCTD1"/>
    <s v="RHC_ROUTINE"/>
    <s v="Dispatched"/>
    <n v="44687.474652777775"/>
    <x v="66"/>
  </r>
  <r>
    <s v="UNFPA"/>
    <x v="40"/>
    <x v="266"/>
    <x v="54"/>
    <s v="251200.000000000"/>
    <x v="254"/>
    <s v="ZZT05"/>
    <x v="62"/>
    <x v="12"/>
    <x v="3"/>
    <s v="Injectable Contraceptives"/>
    <s v="357340"/>
    <s v="India"/>
    <s v="R"/>
    <s v="Outside Party"/>
    <s v="72343"/>
    <s v="Contraceptives-Injectables"/>
    <s v="11450"/>
    <s v="FPRHCTD1"/>
    <s v="RHC_ROUTINE"/>
    <s v="Dispatched"/>
    <n v="44687.474652777775"/>
    <x v="66"/>
  </r>
  <r>
    <s v="UNFPA"/>
    <x v="40"/>
    <x v="267"/>
    <x v="54"/>
    <s v="52387.200000000"/>
    <x v="255"/>
    <s v="ZZT05"/>
    <x v="62"/>
    <x v="12"/>
    <x v="3"/>
    <s v="Combined Low Dose OC Pills"/>
    <s v="357312"/>
    <s v="Germany"/>
    <s v="R"/>
    <s v="Outside Party"/>
    <s v="72340"/>
    <s v="Contraceptive Pills"/>
    <s v="11450"/>
    <s v="FPRHCTD1"/>
    <s v="RHC_ROUTINE"/>
    <s v="Dispatched"/>
    <n v="44608.690393518518"/>
    <x v="64"/>
  </r>
  <r>
    <s v="UNFPA"/>
    <x v="40"/>
    <x v="268"/>
    <x v="54"/>
    <s v="46.000000000"/>
    <x v="256"/>
    <s v="ZZT05"/>
    <x v="62"/>
    <x v="75"/>
    <x v="2"/>
    <s v="Transportation &amp; Handling serv"/>
    <s v="710000"/>
    <s v="Malaysia"/>
    <s v="R"/>
    <s v="Outside Party"/>
    <s v="74710"/>
    <s v="Land Transport"/>
    <s v="11450"/>
    <s v="FPRHCTD1"/>
    <s v="RHC_ROUTINE"/>
    <s v="Dispatched"/>
    <n v="44613.451388888891"/>
    <x v="67"/>
  </r>
  <r>
    <s v="UNFPA"/>
    <x v="40"/>
    <x v="268"/>
    <x v="54"/>
    <s v="68730.000000000"/>
    <x v="256"/>
    <s v="ZZT05"/>
    <x v="62"/>
    <x v="75"/>
    <x v="3"/>
    <s v="Male Condoms"/>
    <s v="357331"/>
    <s v="Malaysia"/>
    <s v="R"/>
    <s v="Outside Party"/>
    <s v="72342"/>
    <s v="Contraceptives-Condoms"/>
    <s v="11450"/>
    <s v="FPRHCTD1"/>
    <s v="RHC_ROUTINE"/>
    <s v="Dispatched"/>
    <n v="44613.451388888891"/>
    <x v="67"/>
  </r>
  <r>
    <s v="UNFPA"/>
    <x v="40"/>
    <x v="269"/>
    <x v="54"/>
    <s v="210000.000000000"/>
    <x v="257"/>
    <s v="ZZT05"/>
    <x v="62"/>
    <x v="12"/>
    <x v="3"/>
    <s v="Male Condoms"/>
    <s v="357331"/>
    <s v="China"/>
    <s v="R"/>
    <s v="Outside Party"/>
    <s v="72342"/>
    <s v="Contraceptives-Condoms"/>
    <s v="11450"/>
    <s v="FPRHCTD1"/>
    <s v="RHC_ROUTINE"/>
    <s v="Dispatched"/>
    <n v="44609.645370370374"/>
    <x v="97"/>
  </r>
  <r>
    <s v="UNFPA"/>
    <x v="40"/>
    <x v="269"/>
    <x v="54"/>
    <s v="313.800000000"/>
    <x v="257"/>
    <s v="ZZT05"/>
    <x v="62"/>
    <x v="12"/>
    <x v="2"/>
    <s v="Transportation &amp; Handling serv"/>
    <s v="710000"/>
    <s v="China"/>
    <s v="R"/>
    <s v="Outside Party"/>
    <s v="74710"/>
    <s v="Land Transport"/>
    <s v="11450"/>
    <s v="FPRHCTD1"/>
    <s v="RHC_ROUTINE"/>
    <s v="Dispatched"/>
    <n v="44609.645370370374"/>
    <x v="97"/>
  </r>
  <r>
    <s v="UNFPA"/>
    <x v="40"/>
    <x v="270"/>
    <x v="28"/>
    <s v=".000000000"/>
    <x v="258"/>
    <s v="ZZT05"/>
    <x v="62"/>
    <x v="11"/>
    <x v="2"/>
    <s v="Transportation &amp; Handling serv"/>
    <s v="710000"/>
    <s v="India"/>
    <s v="R"/>
    <s v="Outside Party"/>
    <s v="74710"/>
    <s v="Land Transport"/>
    <s v="11450"/>
    <s v="FPRHCBMG"/>
    <s v="BMGF_COMMODITY"/>
    <s v="Dispatched"/>
    <n v="44634.62740740741"/>
    <x v="66"/>
  </r>
  <r>
    <s v="UNFPA"/>
    <x v="40"/>
    <x v="270"/>
    <x v="28"/>
    <s v="68418.000000000"/>
    <x v="258"/>
    <s v="ZZT05"/>
    <x v="62"/>
    <x v="11"/>
    <x v="3"/>
    <s v="Emergency Contraceptive"/>
    <s v="357315"/>
    <s v="India"/>
    <s v="R"/>
    <s v="Outside Party"/>
    <s v="72340"/>
    <s v="Contraceptive Pills"/>
    <s v="11450"/>
    <s v="FPRHCBMG"/>
    <s v="BMGF_COMMODITY"/>
    <s v="Dispatched"/>
    <n v="44634.62740740741"/>
    <x v="66"/>
  </r>
  <r>
    <s v="UNFPA"/>
    <x v="40"/>
    <x v="270"/>
    <x v="28"/>
    <s v=".000000000"/>
    <x v="258"/>
    <s v="ZZT05"/>
    <x v="62"/>
    <x v="11"/>
    <x v="2"/>
    <s v="Transportation &amp; Handling serv"/>
    <s v="710000"/>
    <s v="India"/>
    <s v="R"/>
    <s v="Outside Party"/>
    <s v="74710"/>
    <s v="Land Transport"/>
    <s v="11450"/>
    <s v="FPRHCBMG"/>
    <s v="BMGF_COMMODITY"/>
    <s v="Dispatched"/>
    <n v="44634.62740740741"/>
    <x v="66"/>
  </r>
  <r>
    <s v="UNFPA"/>
    <x v="40"/>
    <x v="270"/>
    <x v="28"/>
    <s v="162187.920000000"/>
    <x v="258"/>
    <s v="ZZT05"/>
    <x v="62"/>
    <x v="11"/>
    <x v="3"/>
    <s v="Progestagen only Pills"/>
    <s v="357313"/>
    <s v="India"/>
    <s v="R"/>
    <s v="Outside Party"/>
    <s v="72340"/>
    <s v="Contraceptive Pills"/>
    <s v="11450"/>
    <s v="FPRHCBMG"/>
    <s v="BMGF_COMMODITY"/>
    <s v="Dispatched"/>
    <n v="44634.62740740741"/>
    <x v="66"/>
  </r>
  <r>
    <s v="UNFPA"/>
    <x v="40"/>
    <x v="271"/>
    <x v="14"/>
    <s v="15747.160000000"/>
    <x v="259"/>
    <s v="CMA04"/>
    <x v="84"/>
    <x v="4"/>
    <x v="2"/>
    <s v="Transportation &amp; Handling serv"/>
    <s v="710000"/>
    <s v="Denmark"/>
    <s v="O"/>
    <s v="Supplier - Inter-govt Org"/>
    <s v="74710"/>
    <s v="Land Transport"/>
    <s v="40600"/>
    <s v="CMR08SMI"/>
    <s v="TRANS_SANG"/>
    <s v="Dispatched"/>
    <n v="44606.507916666669"/>
    <x v="73"/>
  </r>
  <r>
    <s v="UNFPA"/>
    <x v="40"/>
    <x v="271"/>
    <x v="14"/>
    <s v="1727.640000000"/>
    <x v="259"/>
    <s v="CMA04"/>
    <x v="84"/>
    <x v="4"/>
    <x v="9"/>
    <s v="Medical&amp;Surgical Instruments"/>
    <s v="481500"/>
    <s v="Denmark"/>
    <s v="O"/>
    <s v="Supplier - Inter-govt Org"/>
    <s v="72330"/>
    <s v="Medical Products"/>
    <s v="40600"/>
    <s v="CMR08SMI"/>
    <s v="TRANS_SANG"/>
    <s v="Dispatched"/>
    <n v="44606.507916666669"/>
    <x v="73"/>
  </r>
  <r>
    <s v="UNFPA"/>
    <x v="40"/>
    <x v="271"/>
    <x v="14"/>
    <s v="354.790000000"/>
    <x v="259"/>
    <s v="CMA04"/>
    <x v="84"/>
    <x v="4"/>
    <x v="9"/>
    <s v="Medical&amp;Surgical Instruments"/>
    <s v="481500"/>
    <s v="Denmark"/>
    <s v="O"/>
    <s v="Supplier - Inter-govt Org"/>
    <s v="72330"/>
    <s v="Medical Products"/>
    <s v="40600"/>
    <s v="CMR08SMI"/>
    <s v="TRANS_SANG"/>
    <s v="Dispatched"/>
    <n v="44606.507916666669"/>
    <x v="73"/>
  </r>
  <r>
    <s v="UNFPA"/>
    <x v="40"/>
    <x v="271"/>
    <x v="14"/>
    <s v="20051.880000000"/>
    <x v="259"/>
    <s v="CMA04"/>
    <x v="84"/>
    <x v="4"/>
    <x v="9"/>
    <s v="Medical&amp;Surgical Instruments"/>
    <s v="481500"/>
    <s v="Denmark"/>
    <s v="O"/>
    <s v="Supplier - Inter-govt Org"/>
    <s v="72330"/>
    <s v="Medical Products"/>
    <s v="40600"/>
    <s v="CMR08SMI"/>
    <s v="TRANS_SANG"/>
    <s v="Dispatched"/>
    <n v="44606.507916666669"/>
    <x v="73"/>
  </r>
  <r>
    <s v="UNFPA"/>
    <x v="40"/>
    <x v="271"/>
    <x v="14"/>
    <s v="19100.000000000"/>
    <x v="259"/>
    <s v="CMA04"/>
    <x v="84"/>
    <x v="4"/>
    <x v="2"/>
    <s v="Transportation &amp; Handling serv"/>
    <s v="710000"/>
    <s v="Denmark"/>
    <s v="O"/>
    <s v="Supplier - Inter-govt Org"/>
    <s v="74710"/>
    <s v="Land Transport"/>
    <s v="40600"/>
    <s v="CMR08SMI"/>
    <s v="TRANS_SANG"/>
    <s v="Dispatched"/>
    <n v="44606.507916666669"/>
    <x v="73"/>
  </r>
  <r>
    <s v="UNFPA"/>
    <x v="40"/>
    <x v="271"/>
    <x v="14"/>
    <s v="292809.020000000"/>
    <x v="259"/>
    <s v="CMA04"/>
    <x v="84"/>
    <x v="4"/>
    <x v="9"/>
    <s v="Medical&amp;Surgical Instruments"/>
    <s v="481500"/>
    <s v="Denmark"/>
    <s v="O"/>
    <s v="Supplier - Inter-govt Org"/>
    <s v="72330"/>
    <s v="Medical Products"/>
    <s v="40600"/>
    <s v="CMR08SMI"/>
    <s v="TRANS_SANG"/>
    <s v="Dispatched"/>
    <n v="44606.507916666669"/>
    <x v="73"/>
  </r>
  <r>
    <s v="UNFPA"/>
    <x v="40"/>
    <x v="272"/>
    <x v="14"/>
    <s v="40.000000000"/>
    <x v="260"/>
    <s v="UYA23"/>
    <x v="0"/>
    <x v="71"/>
    <x v="2"/>
    <s v="Transportation &amp; Handling serv"/>
    <s v="710000"/>
    <s v="United Kingdom"/>
    <s v="R"/>
    <s v="Outside Party"/>
    <s v="74710"/>
    <s v="Land Transport"/>
    <s v="72900"/>
    <s v="URY04101"/>
    <s v="MSPCOMPRAMAC"/>
    <s v="Dispatched"/>
    <n v="44607.512743055559"/>
    <x v="83"/>
  </r>
  <r>
    <s v="UNFPA"/>
    <x v="40"/>
    <x v="272"/>
    <x v="14"/>
    <s v="14497.000000000"/>
    <x v="260"/>
    <s v="UYA23"/>
    <x v="0"/>
    <x v="71"/>
    <x v="2"/>
    <s v="Transportation &amp; Handling serv"/>
    <s v="710000"/>
    <s v="United Kingdom"/>
    <s v="R"/>
    <s v="Outside Party"/>
    <s v="74710"/>
    <s v="Land Transport"/>
    <s v="72900"/>
    <s v="URY04101"/>
    <s v="MSPCOMPRAMAC"/>
    <s v="Dispatched"/>
    <n v="44607.512743055559"/>
    <x v="83"/>
  </r>
  <r>
    <s v="UNFPA"/>
    <x v="40"/>
    <x v="272"/>
    <x v="14"/>
    <s v="75000.000000000"/>
    <x v="260"/>
    <s v="UYA23"/>
    <x v="0"/>
    <x v="71"/>
    <x v="3"/>
    <s v="Female Condoms"/>
    <s v="357332"/>
    <s v="United Kingdom"/>
    <s v="R"/>
    <s v="Outside Party"/>
    <s v="72342"/>
    <s v="Contraceptives-Condoms"/>
    <s v="72900"/>
    <s v="URY04101"/>
    <s v="MSPCOMPRAMAC"/>
    <s v="Dispatched"/>
    <n v="44607.512743055559"/>
    <x v="83"/>
  </r>
  <r>
    <s v="UNFPA"/>
    <x v="40"/>
    <x v="273"/>
    <x v="50"/>
    <s v="138700.000000000"/>
    <x v="261"/>
    <s v="ZZT05"/>
    <x v="62"/>
    <x v="73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22.621145833335"/>
    <x v="65"/>
  </r>
  <r>
    <s v="UNFPA"/>
    <x v="40"/>
    <x v="274"/>
    <x v="40"/>
    <s v="226300.000000000"/>
    <x v="262"/>
    <s v="ZZT05"/>
    <x v="62"/>
    <x v="40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35.569710648146"/>
    <x v="65"/>
  </r>
  <r>
    <s v="UNFPA"/>
    <x v="40"/>
    <x v="274"/>
    <x v="40"/>
    <s v="13950.000000000"/>
    <x v="262"/>
    <s v="ZZT05"/>
    <x v="62"/>
    <x v="40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35.569710648146"/>
    <x v="65"/>
  </r>
  <r>
    <s v="UNFPA"/>
    <x v="40"/>
    <x v="274"/>
    <x v="40"/>
    <s v="13950.000000000"/>
    <x v="262"/>
    <s v="ZZT05"/>
    <x v="62"/>
    <x v="40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35.569710648146"/>
    <x v="65"/>
  </r>
  <r>
    <s v="UNFPA"/>
    <x v="40"/>
    <x v="274"/>
    <x v="40"/>
    <s v="226300.000000000"/>
    <x v="262"/>
    <s v="ZZT05"/>
    <x v="62"/>
    <x v="40"/>
    <x v="3"/>
    <s v="Injectable Contraceptives"/>
    <s v="357340"/>
    <s v="Denmark"/>
    <s v="R"/>
    <s v="Outside Party"/>
    <s v="72343"/>
    <s v="Contraceptives-Injectables"/>
    <s v="11450"/>
    <s v="FPRHCTD1"/>
    <s v="RHC_ROUTINE"/>
    <s v="Dispatched"/>
    <n v="44635.569710648146"/>
    <x v="65"/>
  </r>
  <r>
    <s v="UNFPA"/>
    <x v="40"/>
    <x v="275"/>
    <x v="55"/>
    <s v="127500.000000000"/>
    <x v="263"/>
    <s v="KRA46"/>
    <x v="0"/>
    <x v="3"/>
    <x v="3"/>
    <s v="Subdermal Implants"/>
    <s v="357350"/>
    <s v="Germany"/>
    <s v="R"/>
    <s v="Outside Party"/>
    <s v="72344"/>
    <s v="Contraceptives-Implants"/>
    <s v="70400"/>
    <s v="BOL06SSR"/>
    <s v="111_SUMSSR"/>
    <s v="Dispatched"/>
    <n v="44603.677210648151"/>
    <x v="64"/>
  </r>
  <r>
    <s v="UNFPA"/>
    <x v="40"/>
    <x v="276"/>
    <x v="55"/>
    <s v="850068.000000000"/>
    <x v="264"/>
    <s v="ZZT05"/>
    <x v="62"/>
    <x v="48"/>
    <x v="3"/>
    <s v="Subdermal Implants"/>
    <s v="357350"/>
    <s v="Netherlands"/>
    <s v="R"/>
    <s v="Outside Party"/>
    <s v="72344"/>
    <s v="Contraceptives-Implants"/>
    <s v="11450"/>
    <s v="FPRHCBMG"/>
    <s v="BMGF_COMMODITY"/>
    <s v="Dispatched"/>
    <n v="44630.605949074074"/>
    <x v="69"/>
  </r>
  <r>
    <s v="UNFPA"/>
    <x v="40"/>
    <x v="276"/>
    <x v="55"/>
    <s v="850068.000000000"/>
    <x v="264"/>
    <s v="ZZT05"/>
    <x v="62"/>
    <x v="48"/>
    <x v="3"/>
    <s v="Subdermal Implants"/>
    <s v="357350"/>
    <s v="Netherlands"/>
    <s v="R"/>
    <s v="Outside Party"/>
    <s v="72344"/>
    <s v="Contraceptives-Implants"/>
    <s v="11450"/>
    <s v="FPRHCTD1"/>
    <s v="RHC_ROUTINE"/>
    <s v="Dispatched"/>
    <n v="44630.605949074074"/>
    <x v="69"/>
  </r>
  <r>
    <s v="UNFPA"/>
    <x v="40"/>
    <x v="276"/>
    <x v="55"/>
    <s v=".000000000"/>
    <x v="264"/>
    <s v="ZZT05"/>
    <x v="62"/>
    <x v="48"/>
    <x v="2"/>
    <s v="Transportation &amp; Handling serv"/>
    <s v="710000"/>
    <s v="Netherlands"/>
    <s v="R"/>
    <s v="Outside Party"/>
    <s v="74710"/>
    <s v="Land Transport"/>
    <s v="11450"/>
    <s v="FPRHCTD1"/>
    <s v="RHC_ROUTINE"/>
    <s v="Dispatched"/>
    <n v="44630.605949074074"/>
    <x v="69"/>
  </r>
  <r>
    <s v="UNFPA"/>
    <x v="40"/>
    <x v="277"/>
    <x v="55"/>
    <s v="138000.000000000"/>
    <x v="265"/>
    <s v="ZZT05"/>
    <x v="62"/>
    <x v="48"/>
    <x v="3"/>
    <s v="Injectable Contraceptives"/>
    <s v="357340"/>
    <s v="Germany"/>
    <s v="R"/>
    <s v="Outside Party"/>
    <s v="72343"/>
    <s v="Contraceptives-Injectables"/>
    <s v="11450"/>
    <s v="FPRHCBMG"/>
    <s v="BMGF_COMMODITY"/>
    <s v="Completed"/>
    <n v="44700.639500844904"/>
    <x v="64"/>
  </r>
  <r>
    <s v="UNFPA"/>
    <x v="40"/>
    <x v="277"/>
    <x v="55"/>
    <s v=".000000000"/>
    <x v="265"/>
    <s v="ZZT05"/>
    <x v="62"/>
    <x v="48"/>
    <x v="2"/>
    <s v="Transportation &amp; Handling serv"/>
    <s v="710000"/>
    <s v="Germany"/>
    <s v="R"/>
    <s v="Outside Party"/>
    <s v="74710"/>
    <s v="Land Transport"/>
    <s v="11450"/>
    <s v="FPRHCBMG"/>
    <s v="BMGF_COMMODITY"/>
    <s v="Completed"/>
    <n v="44700.639500844904"/>
    <x v="64"/>
  </r>
  <r>
    <s v="UNFPA"/>
    <x v="40"/>
    <x v="278"/>
    <x v="23"/>
    <s v="18905.000000000"/>
    <x v="266"/>
    <s v="UOH81"/>
    <x v="26"/>
    <x v="11"/>
    <x v="2"/>
    <s v="Transportation &amp; Handling serv"/>
    <s v="710000"/>
    <s v="China"/>
    <s v="R"/>
    <s v="Outside Party"/>
    <s v="74710"/>
    <s v="Land Transport"/>
    <s v="41500"/>
    <s v="ETH09HUM"/>
    <s v="ACTIVITY102"/>
    <s v="Completed"/>
    <n v="44636.301699189811"/>
    <x v="98"/>
  </r>
  <r>
    <s v="UNFPA"/>
    <x v="40"/>
    <x v="278"/>
    <x v="23"/>
    <s v="152140.000000000"/>
    <x v="266"/>
    <s v="UOH81"/>
    <x v="26"/>
    <x v="11"/>
    <x v="9"/>
    <s v="Anaesthesia &amp; Resus. Equip"/>
    <s v="481640"/>
    <s v="China"/>
    <s v="R"/>
    <s v="Outside Party"/>
    <s v="72330"/>
    <s v="Medical Products"/>
    <s v="41500"/>
    <s v="ETH09HUM"/>
    <s v="ACTIVITY102"/>
    <s v="Completed"/>
    <n v="44636.301699189811"/>
    <x v="98"/>
  </r>
  <r>
    <s v="UNFPA"/>
    <x v="40"/>
    <x v="279"/>
    <x v="23"/>
    <s v="165000.000000000"/>
    <x v="267"/>
    <s v="PYA04"/>
    <x v="0"/>
    <x v="27"/>
    <x v="3"/>
    <s v="Subdermal Implants"/>
    <s v="357350"/>
    <s v="Netherlands"/>
    <s v="R"/>
    <s v="Outside Party"/>
    <s v="72344"/>
    <s v="Contraceptives-Implants"/>
    <s v="72600"/>
    <s v="PRY08MSP"/>
    <s v="FORT_LOGIS"/>
    <s v="Dispatched"/>
    <n v="44603.585868055554"/>
    <x v="69"/>
  </r>
  <r>
    <s v="UNFPA"/>
    <x v="40"/>
    <x v="280"/>
    <x v="23"/>
    <s v="104550.000000000"/>
    <x v="268"/>
    <s v="ZZT05"/>
    <x v="62"/>
    <x v="12"/>
    <x v="3"/>
    <s v="Subdermal Implants"/>
    <s v="357350"/>
    <s v="Germany"/>
    <s v="R"/>
    <s v="Outside Party"/>
    <s v="72344"/>
    <s v="Contraceptives-Implants"/>
    <s v="11450"/>
    <s v="FPRHCTD1"/>
    <s v="RHC_ROUTINE"/>
    <s v="Completed"/>
    <n v="44671.308636226851"/>
    <x v="64"/>
  </r>
  <r>
    <s v="UNFPA"/>
    <x v="40"/>
    <x v="281"/>
    <x v="20"/>
    <s v="145145.000000000"/>
    <x v="269"/>
    <s v="UYA23"/>
    <x v="0"/>
    <x v="71"/>
    <x v="3"/>
    <s v="Male Condoms"/>
    <s v="357331"/>
    <s v="Thailand"/>
    <s v="R"/>
    <s v="Outside Party"/>
    <s v="72342"/>
    <s v="Contraceptives-Condoms"/>
    <s v="72900"/>
    <s v="URY04101"/>
    <s v="MSPCOMPRAMAC"/>
    <s v="Dispatched"/>
    <n v="44603.393831018519"/>
    <x v="99"/>
  </r>
  <r>
    <s v="UNFPA"/>
    <x v="40"/>
    <x v="281"/>
    <x v="20"/>
    <s v="36500.000000000"/>
    <x v="269"/>
    <s v="UYA23"/>
    <x v="0"/>
    <x v="71"/>
    <x v="2"/>
    <s v="Transportation &amp; Handling serv"/>
    <s v="710000"/>
    <s v="Thailand"/>
    <s v="R"/>
    <s v="Outside Party"/>
    <s v="74710"/>
    <s v="Land Transport"/>
    <s v="72900"/>
    <s v="URY04101"/>
    <s v="MSPCOMPRAMAC"/>
    <s v="Dispatched"/>
    <n v="44603.393831018519"/>
    <x v="99"/>
  </r>
  <r>
    <s v="UNFPA"/>
    <x v="40"/>
    <x v="281"/>
    <x v="20"/>
    <s v="600.000000000"/>
    <x v="269"/>
    <s v="UYA23"/>
    <x v="0"/>
    <x v="71"/>
    <x v="2"/>
    <s v="Transportation &amp; Handling serv"/>
    <s v="710000"/>
    <s v="Thailand"/>
    <s v="R"/>
    <s v="Outside Party"/>
    <s v="74710"/>
    <s v="Land Transport"/>
    <s v="72900"/>
    <s v="URY04101"/>
    <s v="MSPCOMPRAMAC"/>
    <s v="Dispatched"/>
    <n v="44603.393831018519"/>
    <x v="99"/>
  </r>
  <r>
    <s v="UNFPA"/>
    <x v="40"/>
    <x v="281"/>
    <x v="20"/>
    <s v="3500.000000000"/>
    <x v="269"/>
    <s v="UYA23"/>
    <x v="0"/>
    <x v="71"/>
    <x v="3"/>
    <s v="Art work &amp; Packaging RH Comm"/>
    <s v="761000"/>
    <s v="Thailand"/>
    <s v="R"/>
    <s v="Outside Party"/>
    <s v="74215"/>
    <s v="Promotional Materials and Dist"/>
    <s v="72900"/>
    <s v="URY04101"/>
    <s v="MSPCOMPRAMAC"/>
    <s v="Dispatched"/>
    <n v="44603.393831018519"/>
    <x v="99"/>
  </r>
  <r>
    <s v="UNFPA"/>
    <x v="40"/>
    <x v="282"/>
    <x v="20"/>
    <s v="9889.000000000"/>
    <x v="270"/>
    <s v="5XFPR"/>
    <x v="68"/>
    <x v="76"/>
    <x v="3"/>
    <s v="Lubricants"/>
    <s v="363310"/>
    <s v="Malaysia"/>
    <s v="R"/>
    <s v="Outside Party"/>
    <s v="72342"/>
    <s v="Contraceptives-Condoms"/>
    <s v="21070"/>
    <s v=" "/>
    <s v=" "/>
    <s v="Dispatched"/>
    <n v="44601.589814814812"/>
    <x v="67"/>
  </r>
  <r>
    <s v="UNFPA"/>
    <x v="40"/>
    <x v="282"/>
    <x v="20"/>
    <s v="146467.200000000"/>
    <x v="270"/>
    <s v="5XFPR"/>
    <x v="68"/>
    <x v="76"/>
    <x v="3"/>
    <s v="Male Condoms"/>
    <s v="357331"/>
    <s v="Malaysia"/>
    <s v="R"/>
    <s v="Outside Party"/>
    <s v="72342"/>
    <s v="Contraceptives-Condoms"/>
    <s v="21070"/>
    <s v=" "/>
    <s v=" "/>
    <s v="Dispatched"/>
    <n v="44601.589814814812"/>
    <x v="67"/>
  </r>
  <r>
    <s v="UNFPA"/>
    <x v="40"/>
    <x v="282"/>
    <x v="20"/>
    <s v="138.000000000"/>
    <x v="270"/>
    <s v="5XFPR"/>
    <x v="68"/>
    <x v="76"/>
    <x v="2"/>
    <s v="Transportation &amp; Handling serv"/>
    <s v="710000"/>
    <s v="Malaysia"/>
    <s v="R"/>
    <s v="Outside Party"/>
    <s v="74710"/>
    <s v="Land Transport"/>
    <s v="21070"/>
    <s v=" "/>
    <s v=" "/>
    <s v="Dispatched"/>
    <n v="44601.589814814812"/>
    <x v="67"/>
  </r>
  <r>
    <s v="UNFPA"/>
    <x v="40"/>
    <x v="282"/>
    <x v="20"/>
    <s v="2102.200000000"/>
    <x v="270"/>
    <s v="5XFPR"/>
    <x v="68"/>
    <x v="76"/>
    <x v="3"/>
    <s v="Male Condoms"/>
    <s v="357331"/>
    <s v="Malaysia"/>
    <s v="R"/>
    <s v="Outside Party"/>
    <s v="72342"/>
    <s v="Contraceptives-Condoms"/>
    <s v="21070"/>
    <s v=" "/>
    <s v=" "/>
    <s v="Dispatched"/>
    <n v="44601.589814814812"/>
    <x v="67"/>
  </r>
  <r>
    <s v="UNFPA"/>
    <x v="40"/>
    <x v="282"/>
    <x v="20"/>
    <s v="10778.400000000"/>
    <x v="270"/>
    <s v="5XFPR"/>
    <x v="68"/>
    <x v="76"/>
    <x v="3"/>
    <s v="Lubricants"/>
    <s v="363310"/>
    <s v="Malaysia"/>
    <s v="R"/>
    <s v="Outside Party"/>
    <s v="72342"/>
    <s v="Contraceptives-Condoms"/>
    <s v="21070"/>
    <s v=" "/>
    <s v=" "/>
    <s v="Dispatched"/>
    <n v="44601.589814814812"/>
    <x v="67"/>
  </r>
  <r>
    <s v="UNFPA"/>
    <x v="40"/>
    <x v="283"/>
    <x v="56"/>
    <s v="37118.400000000"/>
    <x v="271"/>
    <s v="DKA61"/>
    <x v="85"/>
    <x v="11"/>
    <x v="0"/>
    <s v="Hospital Equipment &amp; Furniture"/>
    <s v="381500"/>
    <s v="China"/>
    <s v="P"/>
    <s v="Supplier - Private Sector Co"/>
    <s v="72330"/>
    <s v="Medical Products"/>
    <s v="41500"/>
    <s v="ETH09HUM"/>
    <s v="ACTIVITY102"/>
    <s v="Completed"/>
    <n v="44664.393918831018"/>
    <x v="100"/>
  </r>
  <r>
    <s v="UNFPA"/>
    <x v="40"/>
    <x v="283"/>
    <x v="56"/>
    <s v="9279.600000000"/>
    <x v="271"/>
    <s v="DKA61"/>
    <x v="85"/>
    <x v="11"/>
    <x v="0"/>
    <s v="Hospital Equipment &amp; Furniture"/>
    <s v="381500"/>
    <s v="China"/>
    <s v="P"/>
    <s v="Supplier - Private Sector Co"/>
    <s v="72330"/>
    <s v="Medical Products"/>
    <s v="41500"/>
    <s v="ETH09HUM"/>
    <s v="ACTIVITY102"/>
    <s v="Completed"/>
    <n v="44664.393918831018"/>
    <x v="100"/>
  </r>
  <r>
    <s v="UNFPA"/>
    <x v="40"/>
    <x v="283"/>
    <x v="56"/>
    <s v="15198.000000000"/>
    <x v="271"/>
    <s v="DKA61"/>
    <x v="85"/>
    <x v="11"/>
    <x v="0"/>
    <s v="Hospital Equipment &amp; Furniture"/>
    <s v="381500"/>
    <s v="China"/>
    <s v="P"/>
    <s v="Supplier - Private Sector Co"/>
    <s v="72330"/>
    <s v="Medical Products"/>
    <s v="41500"/>
    <s v="ETH09HUM"/>
    <s v="ACTIVITY102"/>
    <s v="Completed"/>
    <n v="44664.393918831018"/>
    <x v="100"/>
  </r>
  <r>
    <s v="UNFPA"/>
    <x v="40"/>
    <x v="283"/>
    <x v="56"/>
    <s v="55797.000000000"/>
    <x v="271"/>
    <s v="DKA61"/>
    <x v="85"/>
    <x v="11"/>
    <x v="0"/>
    <s v="Hospital Equipment &amp; Furniture"/>
    <s v="381500"/>
    <s v="China"/>
    <s v="P"/>
    <s v="Supplier - Private Sector Co"/>
    <s v="72330"/>
    <s v="Medical Products"/>
    <s v="41500"/>
    <s v="ETH09HUM"/>
    <s v="ACTIVITY102"/>
    <s v="Completed"/>
    <n v="44664.393918831018"/>
    <x v="100"/>
  </r>
  <r>
    <s v="UNFPA"/>
    <x v="40"/>
    <x v="284"/>
    <x v="56"/>
    <s v="18100.000000000"/>
    <x v="272"/>
    <s v="UOH81"/>
    <x v="26"/>
    <x v="11"/>
    <x v="2"/>
    <s v="Transportation &amp; Handling serv"/>
    <s v="710000"/>
    <s v="Italy"/>
    <s v="P"/>
    <s v="Supplier - Private Sector Co"/>
    <s v="74710"/>
    <s v="Land Transport"/>
    <s v="41500"/>
    <s v="ETH09HUM"/>
    <s v="ACTIVITY102"/>
    <s v="Completed"/>
    <n v="44636.301699189811"/>
    <x v="101"/>
  </r>
  <r>
    <s v="UNFPA"/>
    <x v="40"/>
    <x v="284"/>
    <x v="56"/>
    <s v="5000.000000000"/>
    <x v="272"/>
    <s v="UOH81"/>
    <x v="26"/>
    <x v="11"/>
    <x v="9"/>
    <s v="Anaesthesia &amp; Resus. Equip"/>
    <s v="481640"/>
    <s v="Italy"/>
    <s v="P"/>
    <s v="Supplier - Private Sector Co"/>
    <s v="72330"/>
    <s v="Medical Products"/>
    <s v="41500"/>
    <s v="ETH09HUM"/>
    <s v="ACTIVITY102"/>
    <s v="Completed"/>
    <n v="44636.301699189811"/>
    <x v="101"/>
  </r>
  <r>
    <s v="UNFPA"/>
    <x v="40"/>
    <x v="284"/>
    <x v="56"/>
    <s v="6000.000000000"/>
    <x v="272"/>
    <s v="UOH81"/>
    <x v="26"/>
    <x v="11"/>
    <x v="9"/>
    <s v="Anaesthesia &amp; Resus. Equip"/>
    <s v="481640"/>
    <s v="Italy"/>
    <s v="P"/>
    <s v="Supplier - Private Sector Co"/>
    <s v="72330"/>
    <s v="Medical Products"/>
    <s v="41500"/>
    <s v="ETH09HUM"/>
    <s v="ACTIVITY102"/>
    <s v="Completed"/>
    <n v="44636.301699189811"/>
    <x v="101"/>
  </r>
  <r>
    <s v="UNFPA"/>
    <x v="40"/>
    <x v="284"/>
    <x v="56"/>
    <s v="13050.000000000"/>
    <x v="272"/>
    <s v="UOH81"/>
    <x v="26"/>
    <x v="11"/>
    <x v="9"/>
    <s v="Med. Diagnostic Equip&amp;Supplies"/>
    <s v="480000"/>
    <s v="Italy"/>
    <s v="P"/>
    <s v="Supplier - Private Sector Co"/>
    <s v="72330"/>
    <s v="Medical Products"/>
    <s v="41500"/>
    <s v="ETH09HUM"/>
    <s v="ACTIVITY102"/>
    <s v="Completed"/>
    <n v="44636.301699189811"/>
    <x v="101"/>
  </r>
  <r>
    <s v="UNFPA"/>
    <x v="40"/>
    <x v="284"/>
    <x v="56"/>
    <s v="13650.000000000"/>
    <x v="272"/>
    <s v="UOH81"/>
    <x v="26"/>
    <x v="11"/>
    <x v="9"/>
    <s v="Medical Electrical Equipment"/>
    <s v="481200"/>
    <s v="Italy"/>
    <s v="P"/>
    <s v="Supplier - Private Sector Co"/>
    <s v="72330"/>
    <s v="Medical Products"/>
    <s v="41500"/>
    <s v="ETH09HUM"/>
    <s v="ACTIVITY102"/>
    <s v="Completed"/>
    <n v="44636.301699189811"/>
    <x v="101"/>
  </r>
  <r>
    <s v="UNFPA"/>
    <x v="40"/>
    <x v="285"/>
    <x v="41"/>
    <s v="86400.000000000"/>
    <x v="273"/>
    <s v="5XFPR"/>
    <x v="68"/>
    <x v="36"/>
    <x v="3"/>
    <s v="Male Condoms"/>
    <s v="357331"/>
    <s v="China"/>
    <s v="R"/>
    <s v="Outside Party"/>
    <s v="72342"/>
    <s v="Contraceptives-Condoms"/>
    <s v="21070"/>
    <s v=" "/>
    <s v=" "/>
    <s v="Dispatched"/>
    <n v="44599.627743055556"/>
    <x v="97"/>
  </r>
  <r>
    <s v="UNFPA"/>
    <x v="40"/>
    <x v="285"/>
    <x v="41"/>
    <s v="216.000000000"/>
    <x v="273"/>
    <s v="5XFPR"/>
    <x v="68"/>
    <x v="36"/>
    <x v="2"/>
    <s v="Transportation &amp; Handling serv"/>
    <s v="710000"/>
    <s v="China"/>
    <s v="R"/>
    <s v="Outside Party"/>
    <s v="74710"/>
    <s v="Land Transport"/>
    <s v="21070"/>
    <s v=" "/>
    <s v=" "/>
    <s v="Dispatched"/>
    <n v="44599.627743055556"/>
    <x v="97"/>
  </r>
  <r>
    <s v="UNFPA"/>
    <x v="40"/>
    <x v="286"/>
    <x v="41"/>
    <s v="170000.000000000"/>
    <x v="87"/>
    <s v="5XFPR"/>
    <x v="68"/>
    <x v="52"/>
    <x v="3"/>
    <s v="Subdermal Implants"/>
    <s v="357350"/>
    <s v="Germany"/>
    <s v="R"/>
    <s v="Outside Party"/>
    <s v="72344"/>
    <s v="Contraceptives-Implants"/>
    <s v="21070"/>
    <s v=" "/>
    <s v=" "/>
    <s v="Completed"/>
    <n v="44686.304306678241"/>
    <x v="64"/>
  </r>
  <r>
    <s v="UNFPA"/>
    <x v="40"/>
    <x v="287"/>
    <x v="41"/>
    <s v="357000.000000000"/>
    <x v="274"/>
    <s v="5XFPR"/>
    <x v="68"/>
    <x v="52"/>
    <x v="3"/>
    <s v="Subdermal Implants"/>
    <s v="357350"/>
    <s v="Netherlands"/>
    <s v="R"/>
    <s v="Outside Party"/>
    <s v="72344"/>
    <s v="Contraceptives-Implants"/>
    <s v="21070"/>
    <s v=" "/>
    <s v=" "/>
    <s v="Dispatched"/>
    <n v="44610.493807870371"/>
    <x v="69"/>
  </r>
  <r>
    <s v="UNFPA"/>
    <x v="40"/>
    <x v="288"/>
    <x v="7"/>
    <s v="151800.000000000"/>
    <x v="275"/>
    <s v="5XFPR"/>
    <x v="68"/>
    <x v="48"/>
    <x v="2"/>
    <s v="Transportation &amp; Handling serv"/>
    <s v="710000"/>
    <s v="Denmark"/>
    <s v="R"/>
    <s v="Outside Party"/>
    <s v="74710"/>
    <s v="Land Transport"/>
    <s v="21070"/>
    <s v=" "/>
    <s v=" "/>
    <s v="Dispatched"/>
    <n v="44599.598414351851"/>
    <x v="86"/>
  </r>
  <r>
    <s v="UNFPA"/>
    <x v="40"/>
    <x v="289"/>
    <x v="7"/>
    <s v="878148.000000000"/>
    <x v="276"/>
    <s v="5XFPR"/>
    <x v="68"/>
    <x v="48"/>
    <x v="3"/>
    <s v="Male Condoms"/>
    <s v="357331"/>
    <s v="China"/>
    <s v="R"/>
    <s v="Outside Party"/>
    <s v="72342"/>
    <s v="Contraceptives-Condoms"/>
    <s v="21070"/>
    <s v=" "/>
    <s v=" "/>
    <s v="Dispatched"/>
    <n v="44596.782465277778"/>
    <x v="97"/>
  </r>
  <r>
    <s v="UNFPA"/>
    <x v="40"/>
    <x v="289"/>
    <x v="7"/>
    <s v="1296.000000000"/>
    <x v="276"/>
    <s v="5XFPR"/>
    <x v="68"/>
    <x v="48"/>
    <x v="2"/>
    <s v="Transportation &amp; Handling serv"/>
    <s v="710000"/>
    <s v="China"/>
    <s v="R"/>
    <s v="Outside Party"/>
    <s v="74710"/>
    <s v="Land Transport"/>
    <s v="21070"/>
    <s v=" "/>
    <s v=" "/>
    <s v="Dispatched"/>
    <n v="44596.782465277778"/>
    <x v="97"/>
  </r>
  <r>
    <s v="UNFPA"/>
    <x v="40"/>
    <x v="290"/>
    <x v="7"/>
    <s v="40.000000000"/>
    <x v="277"/>
    <s v="5XFPR"/>
    <x v="68"/>
    <x v="48"/>
    <x v="2"/>
    <s v="Transportation &amp; Handling serv"/>
    <s v="710000"/>
    <s v="United Kingdom"/>
    <s v="R"/>
    <s v="Outside Party"/>
    <s v="74710"/>
    <s v="Land Transport"/>
    <s v="21070"/>
    <s v=" "/>
    <s v=" "/>
    <s v="Dispatched"/>
    <n v="44599.597384259258"/>
    <x v="83"/>
  </r>
  <r>
    <s v="UNFPA"/>
    <x v="40"/>
    <x v="290"/>
    <x v="7"/>
    <s v="250000.000000000"/>
    <x v="277"/>
    <s v="5XFPR"/>
    <x v="68"/>
    <x v="48"/>
    <x v="3"/>
    <s v="Female Condoms"/>
    <s v="357332"/>
    <s v="United Kingdom"/>
    <s v="R"/>
    <s v="Outside Party"/>
    <s v="72342"/>
    <s v="Contraceptives-Condoms"/>
    <s v="21070"/>
    <s v=" "/>
    <s v=" "/>
    <s v="Dispatched"/>
    <n v="44599.597384259258"/>
    <x v="83"/>
  </r>
  <r>
    <s v="UNFPA"/>
    <x v="40"/>
    <x v="291"/>
    <x v="7"/>
    <s v="240.000000000"/>
    <x v="278"/>
    <s v="5XFPR"/>
    <x v="68"/>
    <x v="48"/>
    <x v="2"/>
    <s v="Transportation &amp; Handling serv"/>
    <s v="710000"/>
    <s v="India"/>
    <s v="R"/>
    <s v="Outside Party"/>
    <s v="74710"/>
    <s v="Land Transport"/>
    <s v="21070"/>
    <s v=" "/>
    <s v=" "/>
    <s v="Completed"/>
    <n v="44686.304306678241"/>
    <x v="72"/>
  </r>
  <r>
    <s v="UNFPA"/>
    <x v="40"/>
    <x v="291"/>
    <x v="7"/>
    <s v="167200.000000000"/>
    <x v="278"/>
    <s v="5XFPR"/>
    <x v="68"/>
    <x v="48"/>
    <x v="3"/>
    <s v="Lubricants"/>
    <s v="363310"/>
    <s v="India"/>
    <s v="R"/>
    <s v="Outside Party"/>
    <s v="72342"/>
    <s v="Contraceptives-Condoms"/>
    <s v="21070"/>
    <s v=" "/>
    <s v=" "/>
    <s v="Completed"/>
    <n v="44686.304306678241"/>
    <x v="72"/>
  </r>
  <r>
    <s v="UNFPA"/>
    <x v="40"/>
    <x v="292"/>
    <x v="7"/>
    <s v=".000000000"/>
    <x v="279"/>
    <s v="5XFPR"/>
    <x v="68"/>
    <x v="60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649.497152777774"/>
    <x v="66"/>
  </r>
  <r>
    <s v="UNFPA"/>
    <x v="40"/>
    <x v="292"/>
    <x v="7"/>
    <s v="17291.520000000"/>
    <x v="279"/>
    <s v="5XFPR"/>
    <x v="68"/>
    <x v="60"/>
    <x v="3"/>
    <s v="Combined Low Dose OC Pills"/>
    <s v="357312"/>
    <s v="India"/>
    <s v="R"/>
    <s v="Outside Party"/>
    <s v="72340"/>
    <s v="Contraceptive Pills"/>
    <s v="21070"/>
    <s v=" "/>
    <s v=" "/>
    <s v="Dispatched"/>
    <n v="44649.497152777774"/>
    <x v="66"/>
  </r>
  <r>
    <s v="UNFPA"/>
    <x v="40"/>
    <x v="292"/>
    <x v="7"/>
    <s v="48000.000000000"/>
    <x v="279"/>
    <s v="5XFPR"/>
    <x v="68"/>
    <x v="60"/>
    <x v="3"/>
    <s v="Injectable Contraceptives"/>
    <s v="357340"/>
    <s v="India"/>
    <s v="R"/>
    <s v="Outside Party"/>
    <s v="72343"/>
    <s v="Contraceptives-Injectables"/>
    <s v="21070"/>
    <s v=" "/>
    <s v=" "/>
    <s v="Dispatched"/>
    <n v="44649.497152777774"/>
    <x v="66"/>
  </r>
  <r>
    <s v="UNFPA"/>
    <x v="40"/>
    <x v="292"/>
    <x v="7"/>
    <s v="47437.920000000"/>
    <x v="279"/>
    <s v="5XFPR"/>
    <x v="68"/>
    <x v="60"/>
    <x v="3"/>
    <s v="Combined Low Dose OC Pills"/>
    <s v="357312"/>
    <s v="India"/>
    <s v="R"/>
    <s v="Outside Party"/>
    <s v="72340"/>
    <s v="Contraceptive Pills"/>
    <s v="21070"/>
    <s v=" "/>
    <s v=" "/>
    <s v="Dispatched"/>
    <n v="44649.497152777774"/>
    <x v="66"/>
  </r>
  <r>
    <s v="UNFPA"/>
    <x v="40"/>
    <x v="293"/>
    <x v="57"/>
    <s v="88431.830000000"/>
    <x v="280"/>
    <s v="6UNDP"/>
    <x v="86"/>
    <x v="77"/>
    <x v="3"/>
    <s v="Male Condoms"/>
    <s v="357331"/>
    <s v="India"/>
    <s v="R"/>
    <s v="Outside Party"/>
    <s v="72342"/>
    <s v="Contraceptives-Condoms"/>
    <s v="21070"/>
    <s v=" "/>
    <s v=" "/>
    <s v="Dispatched"/>
    <n v="44593.372361111113"/>
    <x v="72"/>
  </r>
  <r>
    <s v="UNFPA"/>
    <x v="40"/>
    <x v="293"/>
    <x v="57"/>
    <s v="18618.000000000"/>
    <x v="280"/>
    <s v="6UNDP"/>
    <x v="86"/>
    <x v="77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593.372361111113"/>
    <x v="72"/>
  </r>
  <r>
    <s v="UNFPA"/>
    <x v="40"/>
    <x v="293"/>
    <x v="57"/>
    <s v="80.000000000"/>
    <x v="280"/>
    <s v="6UNDP"/>
    <x v="86"/>
    <x v="77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593.372361111113"/>
    <x v="72"/>
  </r>
  <r>
    <s v="UNFPA"/>
    <x v="40"/>
    <x v="294"/>
    <x v="58"/>
    <s v="13693.800000000"/>
    <x v="281"/>
    <s v="5XFPR"/>
    <x v="68"/>
    <x v="78"/>
    <x v="3"/>
    <s v="Male Condoms"/>
    <s v="357331"/>
    <s v="China"/>
    <s v="R"/>
    <s v="Outside Party"/>
    <s v="72342"/>
    <s v="Contraceptives-Condoms"/>
    <s v="21070"/>
    <s v=" "/>
    <s v=" "/>
    <s v="Dispatched"/>
    <n v="44663.713761574072"/>
    <x v="97"/>
  </r>
  <r>
    <s v="UNFPA"/>
    <x v="40"/>
    <x v="294"/>
    <x v="58"/>
    <s v="24453.960000000"/>
    <x v="281"/>
    <s v="5XFPR"/>
    <x v="68"/>
    <x v="78"/>
    <x v="3"/>
    <s v="Male Condoms"/>
    <s v="357331"/>
    <s v="China"/>
    <s v="R"/>
    <s v="Outside Party"/>
    <s v="72342"/>
    <s v="Contraceptives-Condoms"/>
    <s v="21070"/>
    <s v=" "/>
    <s v=" "/>
    <s v="Dispatched"/>
    <n v="44663.713761574072"/>
    <x v="97"/>
  </r>
  <r>
    <s v="UNFPA"/>
    <x v="40"/>
    <x v="294"/>
    <x v="58"/>
    <s v="12239.160000000"/>
    <x v="281"/>
    <s v="5XFPR"/>
    <x v="68"/>
    <x v="78"/>
    <x v="3"/>
    <s v="Male Condoms"/>
    <s v="357331"/>
    <s v="China"/>
    <s v="R"/>
    <s v="Outside Party"/>
    <s v="72342"/>
    <s v="Contraceptives-Condoms"/>
    <s v="21070"/>
    <s v=" "/>
    <s v=" "/>
    <s v="Dispatched"/>
    <n v="44663.713761574072"/>
    <x v="97"/>
  </r>
  <r>
    <s v="UNFPA"/>
    <x v="40"/>
    <x v="295"/>
    <x v="58"/>
    <s v="200.000000000"/>
    <x v="282"/>
    <s v="5XFPR"/>
    <x v="68"/>
    <x v="79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589.462858796294"/>
    <x v="72"/>
  </r>
  <r>
    <s v="UNFPA"/>
    <x v="40"/>
    <x v="295"/>
    <x v="58"/>
    <s v="4260.000000000"/>
    <x v="282"/>
    <s v="5XFPR"/>
    <x v="68"/>
    <x v="79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589.462858796294"/>
    <x v="72"/>
  </r>
  <r>
    <s v="UNFPA"/>
    <x v="40"/>
    <x v="295"/>
    <x v="58"/>
    <s v="24129.000000000"/>
    <x v="282"/>
    <s v="5XFPR"/>
    <x v="68"/>
    <x v="79"/>
    <x v="3"/>
    <s v="Lubricants"/>
    <s v="363310"/>
    <s v="India"/>
    <s v="R"/>
    <s v="Outside Party"/>
    <s v="72342"/>
    <s v="Contraceptives-Condoms"/>
    <s v="21070"/>
    <s v=" "/>
    <s v=" "/>
    <s v="Dispatched"/>
    <n v="44589.462858796294"/>
    <x v="72"/>
  </r>
  <r>
    <s v="UNFPA"/>
    <x v="40"/>
    <x v="295"/>
    <x v="58"/>
    <s v="1600.000000000"/>
    <x v="282"/>
    <s v="5XFPR"/>
    <x v="68"/>
    <x v="79"/>
    <x v="3"/>
    <s v="Art work &amp; Packaging RH Comm"/>
    <s v="761000"/>
    <s v="India"/>
    <s v="R"/>
    <s v="Outside Party"/>
    <s v="74215"/>
    <s v="Promotional Materials and Dist"/>
    <s v="21070"/>
    <s v=" "/>
    <s v=" "/>
    <s v="Dispatched"/>
    <n v="44589.462858796294"/>
    <x v="72"/>
  </r>
  <r>
    <s v="UNFPA"/>
    <x v="40"/>
    <x v="295"/>
    <x v="58"/>
    <s v="101810.960000000"/>
    <x v="282"/>
    <s v="5XFPR"/>
    <x v="68"/>
    <x v="79"/>
    <x v="3"/>
    <s v="Male Condoms"/>
    <s v="357331"/>
    <s v="India"/>
    <s v="R"/>
    <s v="Outside Party"/>
    <s v="72342"/>
    <s v="Contraceptives-Condoms"/>
    <s v="21070"/>
    <s v=" "/>
    <s v=" "/>
    <s v="Dispatched"/>
    <n v="44589.462858796294"/>
    <x v="72"/>
  </r>
  <r>
    <s v="UNFPA"/>
    <x v="40"/>
    <x v="296"/>
    <x v="58"/>
    <s v="132106.670000000"/>
    <x v="283"/>
    <s v="5XFPR"/>
    <x v="68"/>
    <x v="79"/>
    <x v="3"/>
    <s v="Male Condoms"/>
    <s v="357331"/>
    <s v="India"/>
    <s v="R"/>
    <s v="Outside Party"/>
    <s v="72342"/>
    <s v="Contraceptives-Condoms"/>
    <s v="21070"/>
    <s v=" "/>
    <s v=" "/>
    <s v="Dispatched"/>
    <n v="44589.634710648148"/>
    <x v="72"/>
  </r>
  <r>
    <s v="UNFPA"/>
    <x v="40"/>
    <x v="296"/>
    <x v="58"/>
    <s v="4692.000000000"/>
    <x v="283"/>
    <s v="5XFPR"/>
    <x v="68"/>
    <x v="79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589.634710648148"/>
    <x v="72"/>
  </r>
  <r>
    <s v="UNFPA"/>
    <x v="40"/>
    <x v="296"/>
    <x v="58"/>
    <s v="30051.000000000"/>
    <x v="283"/>
    <s v="5XFPR"/>
    <x v="68"/>
    <x v="79"/>
    <x v="3"/>
    <s v="Lubricants"/>
    <s v="363310"/>
    <s v="India"/>
    <s v="R"/>
    <s v="Outside Party"/>
    <s v="72342"/>
    <s v="Contraceptives-Condoms"/>
    <s v="21070"/>
    <s v=" "/>
    <s v=" "/>
    <s v="Dispatched"/>
    <n v="44589.634710648148"/>
    <x v="72"/>
  </r>
  <r>
    <s v="UNFPA"/>
    <x v="40"/>
    <x v="296"/>
    <x v="58"/>
    <s v="200.000000000"/>
    <x v="283"/>
    <s v="5XFPR"/>
    <x v="68"/>
    <x v="79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589.634710648148"/>
    <x v="72"/>
  </r>
  <r>
    <s v="UNFPA"/>
    <x v="40"/>
    <x v="296"/>
    <x v="58"/>
    <s v="1600.000000000"/>
    <x v="283"/>
    <s v="5XFPR"/>
    <x v="68"/>
    <x v="79"/>
    <x v="3"/>
    <s v="Art work &amp; Packaging RH Comm"/>
    <s v="761000"/>
    <s v="India"/>
    <s v="R"/>
    <s v="Outside Party"/>
    <s v="74215"/>
    <s v="Promotional Materials and Dist"/>
    <s v="21070"/>
    <s v=" "/>
    <s v=" "/>
    <s v="Dispatched"/>
    <n v="44589.634710648148"/>
    <x v="72"/>
  </r>
  <r>
    <s v="UNFPA"/>
    <x v="40"/>
    <x v="297"/>
    <x v="59"/>
    <s v="354674.450000000"/>
    <x v="284"/>
    <s v="5XFPR"/>
    <x v="68"/>
    <x v="70"/>
    <x v="3"/>
    <s v="Male Condoms"/>
    <s v="357331"/>
    <s v="India"/>
    <s v="R"/>
    <s v="Outside Party"/>
    <s v="72342"/>
    <s v="Contraceptives-Condoms"/>
    <s v="21070"/>
    <s v=" "/>
    <s v=" "/>
    <s v="Dispatched"/>
    <n v="44587.483425925922"/>
    <x v="77"/>
  </r>
  <r>
    <s v="UNFPA"/>
    <x v="40"/>
    <x v="297"/>
    <x v="59"/>
    <s v="432.000000000"/>
    <x v="284"/>
    <s v="5XFPR"/>
    <x v="68"/>
    <x v="70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587.483425925922"/>
    <x v="77"/>
  </r>
  <r>
    <s v="UNFPA"/>
    <x v="40"/>
    <x v="298"/>
    <x v="59"/>
    <s v="6293.980000000"/>
    <x v="285"/>
    <s v="KRA53"/>
    <x v="0"/>
    <x v="35"/>
    <x v="8"/>
    <s v="Programme vehicle"/>
    <s v="491620"/>
    <s v="Gibraltar"/>
    <s v="P"/>
    <s v="Supplier - Private Sector Co"/>
    <s v="72215"/>
    <s v="Transporation Equipment"/>
    <s v="40900"/>
    <s v="TCD07302"/>
    <s v="EQUIPCONSOP"/>
    <s v="Dispatched"/>
    <n v="44586.557627314818"/>
    <x v="84"/>
  </r>
  <r>
    <s v="UNFPA"/>
    <x v="40"/>
    <x v="298"/>
    <x v="59"/>
    <s v="46901.330000000"/>
    <x v="285"/>
    <s v="KRA53"/>
    <x v="0"/>
    <x v="35"/>
    <x v="8"/>
    <s v="Programme vehicle"/>
    <s v="491620"/>
    <s v="Gibraltar"/>
    <s v="P"/>
    <s v="Supplier - Private Sector Co"/>
    <s v="72215"/>
    <s v="Transporation Equipment"/>
    <s v="40900"/>
    <s v="TCD07302"/>
    <s v="EQUIPCONSOP"/>
    <s v="Dispatched"/>
    <n v="44586.557627314818"/>
    <x v="84"/>
  </r>
  <r>
    <s v="UNFPA"/>
    <x v="40"/>
    <x v="298"/>
    <x v="59"/>
    <s v="14560.280000000"/>
    <x v="285"/>
    <s v="KRA53"/>
    <x v="0"/>
    <x v="35"/>
    <x v="2"/>
    <s v="Transportation &amp; Handling serv"/>
    <s v="710000"/>
    <s v="Gibraltar"/>
    <s v="P"/>
    <s v="Supplier - Private Sector Co"/>
    <s v="74710"/>
    <s v="Land Transport"/>
    <s v="40900"/>
    <s v="TCD07302"/>
    <s v="EQUIPCONSOP"/>
    <s v="Dispatched"/>
    <n v="44586.557627314818"/>
    <x v="84"/>
  </r>
  <r>
    <s v="UNFPA"/>
    <x v="40"/>
    <x v="298"/>
    <x v="59"/>
    <s v="80992.960000000"/>
    <x v="285"/>
    <s v="KRA53"/>
    <x v="0"/>
    <x v="35"/>
    <x v="8"/>
    <s v="Programme vehicle"/>
    <s v="491620"/>
    <s v="Gibraltar"/>
    <s v="P"/>
    <s v="Supplier - Private Sector Co"/>
    <s v="72215"/>
    <s v="Transporation Equipment"/>
    <s v="40900"/>
    <s v="TCD07302"/>
    <s v="EQUIPCONSOP"/>
    <s v="Dispatched"/>
    <n v="44586.557627314818"/>
    <x v="84"/>
  </r>
  <r>
    <s v="UNFPA"/>
    <x v="40"/>
    <x v="299"/>
    <x v="59"/>
    <s v="125928.000000000"/>
    <x v="286"/>
    <s v="5XFPR"/>
    <x v="68"/>
    <x v="60"/>
    <x v="3"/>
    <s v="Subdermal Implants"/>
    <s v="357350"/>
    <s v="Netherlands"/>
    <s v="R"/>
    <s v="Outside Party"/>
    <s v="72344"/>
    <s v="Contraceptives-Implants"/>
    <s v="21070"/>
    <s v=" "/>
    <s v=" "/>
    <s v="Dispatched"/>
    <n v="44592.654062499998"/>
    <x v="69"/>
  </r>
  <r>
    <s v="UNFPA"/>
    <x v="40"/>
    <x v="300"/>
    <x v="59"/>
    <s v="52105.000000000"/>
    <x v="287"/>
    <s v="5XFPR"/>
    <x v="68"/>
    <x v="60"/>
    <x v="3"/>
    <s v="Injectable Contraceptives"/>
    <s v="357340"/>
    <s v="Germany"/>
    <s v="R"/>
    <s v="Outside Party"/>
    <s v="72343"/>
    <s v="Contraceptives-Injectables"/>
    <s v="21070"/>
    <s v=" "/>
    <s v=" "/>
    <s v="Dispatched"/>
    <n v="44586.430011574077"/>
    <x v="64"/>
  </r>
  <r>
    <s v="UNFPA"/>
    <x v="40"/>
    <x v="301"/>
    <x v="24"/>
    <s v="152012.120000000"/>
    <x v="288"/>
    <s v="5XFPR"/>
    <x v="68"/>
    <x v="22"/>
    <x v="3"/>
    <s v="Male Condoms"/>
    <s v="357331"/>
    <s v="India"/>
    <s v="R"/>
    <s v="Outside Party"/>
    <s v="72342"/>
    <s v="Contraceptives-Condoms"/>
    <s v="21070"/>
    <s v=" "/>
    <s v=" "/>
    <s v="Dispatched"/>
    <n v="44586.875856481478"/>
    <x v="77"/>
  </r>
  <r>
    <s v="UNFPA"/>
    <x v="40"/>
    <x v="301"/>
    <x v="24"/>
    <s v="540.000000000"/>
    <x v="288"/>
    <s v="5XFPR"/>
    <x v="68"/>
    <x v="22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586.875856481478"/>
    <x v="77"/>
  </r>
  <r>
    <s v="UNFPA"/>
    <x v="40"/>
    <x v="301"/>
    <x v="24"/>
    <s v="152012.120000000"/>
    <x v="288"/>
    <s v="5XFPR"/>
    <x v="68"/>
    <x v="22"/>
    <x v="3"/>
    <s v="Male Condoms"/>
    <s v="357331"/>
    <s v="India"/>
    <s v="R"/>
    <s v="Outside Party"/>
    <s v="72342"/>
    <s v="Contraceptives-Condoms"/>
    <s v="21070"/>
    <s v=" "/>
    <s v=" "/>
    <s v="Dispatched"/>
    <n v="44586.875856481478"/>
    <x v="77"/>
  </r>
  <r>
    <s v="UNFPA"/>
    <x v="40"/>
    <x v="301"/>
    <x v="24"/>
    <s v="152012.120000000"/>
    <x v="288"/>
    <s v="5XFPR"/>
    <x v="68"/>
    <x v="22"/>
    <x v="3"/>
    <s v="Male Condoms"/>
    <s v="357331"/>
    <s v="India"/>
    <s v="R"/>
    <s v="Outside Party"/>
    <s v="72342"/>
    <s v="Contraceptives-Condoms"/>
    <s v="21070"/>
    <s v=" "/>
    <s v=" "/>
    <s v="Dispatched"/>
    <n v="44586.875856481478"/>
    <x v="77"/>
  </r>
  <r>
    <s v="UNFPA"/>
    <x v="40"/>
    <x v="302"/>
    <x v="24"/>
    <s v="51865.000000000"/>
    <x v="289"/>
    <s v="5XFPR"/>
    <x v="68"/>
    <x v="80"/>
    <x v="3"/>
    <s v="Injectable Contraceptives"/>
    <s v="357340"/>
    <s v="Germany"/>
    <s v="R"/>
    <s v="Outside Party"/>
    <s v="72343"/>
    <s v="Contraceptives-Injectables"/>
    <s v="21070"/>
    <s v=" "/>
    <s v=" "/>
    <s v="Dispatched"/>
    <n v="44594.796168981484"/>
    <x v="64"/>
  </r>
  <r>
    <s v="UNFPA"/>
    <x v="40"/>
    <x v="303"/>
    <x v="24"/>
    <s v="55480.000000000"/>
    <x v="290"/>
    <s v="5XFPR"/>
    <x v="68"/>
    <x v="22"/>
    <x v="2"/>
    <s v="Transportation &amp; Handling serv"/>
    <s v="710000"/>
    <s v="Denmark"/>
    <s v="R"/>
    <s v="Outside Party"/>
    <s v="74710"/>
    <s v="Land Transport"/>
    <s v="21070"/>
    <s v=" "/>
    <s v=" "/>
    <s v="Dispatched"/>
    <n v="44586.843344907407"/>
    <x v="86"/>
  </r>
  <r>
    <s v="UNFPA"/>
    <x v="40"/>
    <x v="304"/>
    <x v="24"/>
    <s v="59600.000000000"/>
    <x v="291"/>
    <s v="5XFPR"/>
    <x v="68"/>
    <x v="49"/>
    <x v="2"/>
    <s v="Transportation &amp; Handling serv"/>
    <s v="710000"/>
    <s v="Denmark"/>
    <s v="R"/>
    <s v="Outside Party"/>
    <s v="74710"/>
    <s v="Land Transport"/>
    <s v="21070"/>
    <s v=" "/>
    <s v=" "/>
    <s v="Dispatched"/>
    <n v="44586.500717592593"/>
    <x v="86"/>
  </r>
  <r>
    <s v="UNFPA"/>
    <x v="40"/>
    <x v="305"/>
    <x v="24"/>
    <s v="18900.000000000"/>
    <x v="292"/>
    <s v="5XFPR"/>
    <x v="68"/>
    <x v="22"/>
    <x v="3"/>
    <s v="Lubricants"/>
    <s v="363310"/>
    <s v="India"/>
    <s v="R"/>
    <s v="Outside Party"/>
    <s v="72342"/>
    <s v="Contraceptives-Condoms"/>
    <s v="21070"/>
    <s v=" "/>
    <s v=" "/>
    <s v="Dispatched"/>
    <n v="44586.841238425928"/>
    <x v="72"/>
  </r>
  <r>
    <s v="UNFPA"/>
    <x v="40"/>
    <x v="305"/>
    <x v="24"/>
    <s v="158848.850000000"/>
    <x v="292"/>
    <s v="5XFPR"/>
    <x v="68"/>
    <x v="22"/>
    <x v="3"/>
    <s v="Male Condoms"/>
    <s v="357331"/>
    <s v="India"/>
    <s v="R"/>
    <s v="Outside Party"/>
    <s v="72342"/>
    <s v="Contraceptives-Condoms"/>
    <s v="21070"/>
    <s v=" "/>
    <s v=" "/>
    <s v="Dispatched"/>
    <n v="44586.841238425928"/>
    <x v="72"/>
  </r>
  <r>
    <s v="UNFPA"/>
    <x v="40"/>
    <x v="305"/>
    <x v="24"/>
    <s v="158848.850000000"/>
    <x v="292"/>
    <s v="5XFPR"/>
    <x v="68"/>
    <x v="22"/>
    <x v="3"/>
    <s v="Male Condoms"/>
    <s v="357331"/>
    <s v="India"/>
    <s v="R"/>
    <s v="Outside Party"/>
    <s v="72342"/>
    <s v="Contraceptives-Condoms"/>
    <s v="21070"/>
    <s v=" "/>
    <s v=" "/>
    <s v="Dispatched"/>
    <n v="44586.841238425928"/>
    <x v="72"/>
  </r>
  <r>
    <s v="UNFPA"/>
    <x v="40"/>
    <x v="305"/>
    <x v="24"/>
    <s v="640.000000000"/>
    <x v="292"/>
    <s v="5XFPR"/>
    <x v="68"/>
    <x v="22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586.841238425928"/>
    <x v="72"/>
  </r>
  <r>
    <s v="UNFPA"/>
    <x v="40"/>
    <x v="305"/>
    <x v="24"/>
    <s v="158848.850000000"/>
    <x v="292"/>
    <s v="5XFPR"/>
    <x v="68"/>
    <x v="22"/>
    <x v="3"/>
    <s v="Male Condoms"/>
    <s v="357331"/>
    <s v="India"/>
    <s v="R"/>
    <s v="Outside Party"/>
    <s v="72342"/>
    <s v="Contraceptives-Condoms"/>
    <s v="21070"/>
    <s v=" "/>
    <s v=" "/>
    <s v="Dispatched"/>
    <n v="44586.841238425928"/>
    <x v="72"/>
  </r>
  <r>
    <s v="UNFPA"/>
    <x v="40"/>
    <x v="306"/>
    <x v="24"/>
    <s v="175834.800000000"/>
    <x v="293"/>
    <s v="5XFPR"/>
    <x v="68"/>
    <x v="49"/>
    <x v="3"/>
    <s v="Male Condoms"/>
    <s v="357331"/>
    <s v="India"/>
    <s v="R"/>
    <s v="Outside Party"/>
    <s v="72342"/>
    <s v="Contraceptives-Condoms"/>
    <s v="21070"/>
    <s v=" "/>
    <s v=" "/>
    <s v="Matched"/>
    <n v="44586.495555555557"/>
    <x v="72"/>
  </r>
  <r>
    <s v="UNFPA"/>
    <x v="40"/>
    <x v="306"/>
    <x v="24"/>
    <s v="400.000000000"/>
    <x v="293"/>
    <s v="5XFPR"/>
    <x v="68"/>
    <x v="49"/>
    <x v="2"/>
    <s v="Transportation &amp; Handling serv"/>
    <s v="710000"/>
    <s v="India"/>
    <s v="R"/>
    <s v="Outside Party"/>
    <s v="74710"/>
    <s v="Land Transport"/>
    <s v="21070"/>
    <s v=" "/>
    <s v=" "/>
    <s v="Matched"/>
    <n v="44586.495555555557"/>
    <x v="72"/>
  </r>
  <r>
    <s v="UNFPA"/>
    <x v="40"/>
    <x v="306"/>
    <x v="24"/>
    <s v="94626.000000000"/>
    <x v="293"/>
    <s v="5XFPR"/>
    <x v="68"/>
    <x v="49"/>
    <x v="3"/>
    <s v="Lubricants"/>
    <s v="363310"/>
    <s v="India"/>
    <s v="R"/>
    <s v="Outside Party"/>
    <s v="72342"/>
    <s v="Contraceptives-Condoms"/>
    <s v="21070"/>
    <s v=" "/>
    <s v=" "/>
    <s v="Matched"/>
    <n v="44586.495555555557"/>
    <x v="72"/>
  </r>
  <r>
    <s v="UNFPA"/>
    <x v="40"/>
    <x v="307"/>
    <x v="8"/>
    <s v="13985.000000000"/>
    <x v="294"/>
    <s v="ZZT05"/>
    <x v="62"/>
    <x v="69"/>
    <x v="2"/>
    <s v="Transportation &amp; Handling serv"/>
    <s v="710000"/>
    <s v="Netherlands"/>
    <s v="P"/>
    <s v="Supplier - Private Sector Co"/>
    <s v="74710"/>
    <s v="Land Transport"/>
    <s v="11450"/>
    <s v="FPRHCTD1"/>
    <s v="RHC_ROUTINE"/>
    <s v="Completed"/>
    <n v="44629.260779710647"/>
    <x v="70"/>
  </r>
  <r>
    <s v="UNFPA"/>
    <x v="40"/>
    <x v="307"/>
    <x v="8"/>
    <s v="51250.000000000"/>
    <x v="294"/>
    <s v="ZZT05"/>
    <x v="62"/>
    <x v="69"/>
    <x v="10"/>
    <s v="Oxytocics and Anti-oxytocics"/>
    <s v="358400"/>
    <s v="Netherlands"/>
    <s v="P"/>
    <s v="Supplier - Private Sector Co"/>
    <s v="72335"/>
    <s v="Pharmaceutical Products"/>
    <s v="11450"/>
    <s v="FPRHCTD1"/>
    <s v="RHC_ROUTINE"/>
    <s v="Completed"/>
    <n v="44629.260779710647"/>
    <x v="70"/>
  </r>
  <r>
    <s v="UNFPA"/>
    <x v="40"/>
    <x v="307"/>
    <x v="8"/>
    <s v="20895.000000000"/>
    <x v="294"/>
    <s v="ZZT05"/>
    <x v="62"/>
    <x v="69"/>
    <x v="2"/>
    <s v="Transportation &amp; Handling serv"/>
    <s v="710000"/>
    <s v="Netherlands"/>
    <s v="P"/>
    <s v="Supplier - Private Sector Co"/>
    <s v="74710"/>
    <s v="Land Transport"/>
    <s v="11450"/>
    <s v="FPRHCTD1"/>
    <s v="RHC_ROUTINE"/>
    <s v="Completed"/>
    <n v="44629.260779710647"/>
    <x v="70"/>
  </r>
  <r>
    <s v="UNFPA"/>
    <x v="40"/>
    <x v="307"/>
    <x v="8"/>
    <s v="26250.000000000"/>
    <x v="294"/>
    <s v="ZZT05"/>
    <x v="62"/>
    <x v="69"/>
    <x v="10"/>
    <s v="Oxytocics and Anti-oxytocics"/>
    <s v="358400"/>
    <s v="Netherlands"/>
    <s v="P"/>
    <s v="Supplier - Private Sector Co"/>
    <s v="72335"/>
    <s v="Pharmaceutical Products"/>
    <s v="11450"/>
    <s v="FPRHCTD1"/>
    <s v="RHC_ROUTINE"/>
    <s v="Completed"/>
    <n v="44629.260779710647"/>
    <x v="70"/>
  </r>
  <r>
    <s v="UNFPA"/>
    <x v="40"/>
    <x v="308"/>
    <x v="60"/>
    <s v="94630.150000000"/>
    <x v="295"/>
    <s v="5XFPR"/>
    <x v="68"/>
    <x v="5"/>
    <x v="3"/>
    <s v="Male Condoms"/>
    <s v="357331"/>
    <s v="India"/>
    <s v="R"/>
    <s v="Outside Party"/>
    <s v="72342"/>
    <s v="Contraceptives-Condoms"/>
    <s v="21070"/>
    <s v=" "/>
    <s v=" "/>
    <s v="Dispatched"/>
    <n v="44704.520729166667"/>
    <x v="77"/>
  </r>
  <r>
    <s v="UNFPA"/>
    <x v="40"/>
    <x v="308"/>
    <x v="60"/>
    <s v="108.000000000"/>
    <x v="295"/>
    <s v="5XFPR"/>
    <x v="68"/>
    <x v="5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704.520729166667"/>
    <x v="77"/>
  </r>
  <r>
    <s v="UNFPA"/>
    <x v="40"/>
    <x v="308"/>
    <x v="60"/>
    <s v="850.000000000"/>
    <x v="295"/>
    <s v="5XFPR"/>
    <x v="68"/>
    <x v="5"/>
    <x v="0"/>
    <s v="750000"/>
    <s v="750000"/>
    <s v="India"/>
    <s v="R"/>
    <s v="Outside Party"/>
    <s v="72120"/>
    <s v="Svc Co-Trade and Business Serv"/>
    <s v="21070"/>
    <s v=" "/>
    <s v=" "/>
    <s v="Dispatched"/>
    <n v="44704.520729166667"/>
    <x v="77"/>
  </r>
  <r>
    <s v="UNFPA"/>
    <x v="40"/>
    <x v="308"/>
    <x v="60"/>
    <s v="94602.500000000"/>
    <x v="295"/>
    <s v="5XFPR"/>
    <x v="68"/>
    <x v="5"/>
    <x v="3"/>
    <s v="Male Condoms"/>
    <s v="357331"/>
    <s v="India"/>
    <s v="R"/>
    <s v="Outside Party"/>
    <s v="72342"/>
    <s v="Contraceptives-Condoms"/>
    <s v="21070"/>
    <s v=" "/>
    <s v=" "/>
    <s v="Dispatched"/>
    <n v="44704.520729166667"/>
    <x v="77"/>
  </r>
  <r>
    <s v="UNFPA"/>
    <x v="40"/>
    <x v="308"/>
    <x v="60"/>
    <s v="108.000000000"/>
    <x v="295"/>
    <s v="5XFPR"/>
    <x v="68"/>
    <x v="5"/>
    <x v="2"/>
    <s v="Transportation &amp; Handling serv"/>
    <s v="710000"/>
    <s v="India"/>
    <s v="R"/>
    <s v="Outside Party"/>
    <s v="74710"/>
    <s v="Land Transport"/>
    <s v="21070"/>
    <s v=" "/>
    <s v=" "/>
    <s v="Dispatched"/>
    <n v="44704.520729166667"/>
    <x v="77"/>
  </r>
  <r>
    <s v="UNFPA"/>
    <x v="40"/>
    <x v="309"/>
    <x v="61"/>
    <s v="102000.000000000"/>
    <x v="296"/>
    <s v="UZJ26"/>
    <x v="0"/>
    <x v="51"/>
    <x v="10"/>
    <s v="Oxytocics and Anti-oxytocics"/>
    <s v="358400"/>
    <s v="India"/>
    <s v="R"/>
    <s v="Outside Party"/>
    <s v="72335"/>
    <s v="Pharmaceutical Products"/>
    <s v="44400"/>
    <s v="ZMB08MNH"/>
    <s v="PROCURERHC"/>
    <s v="Dispatched"/>
    <n v="44586.498391203706"/>
    <x v="89"/>
  </r>
  <r>
    <s v="UNFPA"/>
    <x v="40"/>
    <x v="310"/>
    <x v="9"/>
    <s v="106722.000000000"/>
    <x v="297"/>
    <s v="NIA03"/>
    <x v="87"/>
    <x v="48"/>
    <x v="10"/>
    <s v="Anti-Anaemia Medicines"/>
    <s v="355110"/>
    <s v="Denmark"/>
    <s v="O"/>
    <s v="Supplier - Inter-govt Org"/>
    <s v="72335"/>
    <s v="Pharmaceutical Products"/>
    <s v="43200"/>
    <s v="NIR08SRH"/>
    <s v="ACTCORMH02"/>
    <s v="Partial Receipt"/>
    <n v="44580.436527777776"/>
    <x v="73"/>
  </r>
  <r>
    <s v="UNFPA"/>
    <x v="40"/>
    <x v="310"/>
    <x v="9"/>
    <s v="5336.100000000"/>
    <x v="297"/>
    <s v="NIA03"/>
    <x v="87"/>
    <x v="48"/>
    <x v="2"/>
    <s v="Transportation &amp; Handling serv"/>
    <s v="710000"/>
    <s v="Denmark"/>
    <s v="O"/>
    <s v="Supplier - Inter-govt Org"/>
    <s v="74710"/>
    <s v="Land Transport"/>
    <s v="43200"/>
    <s v="NIR08SRH"/>
    <s v="ACTCORMH02"/>
    <s v="Dispatched"/>
    <n v="44580.436527777776"/>
    <x v="73"/>
  </r>
  <r>
    <s v="UNFPA"/>
    <x v="40"/>
    <x v="310"/>
    <x v="9"/>
    <s v="30000.000000000"/>
    <x v="297"/>
    <s v="NIA03"/>
    <x v="87"/>
    <x v="48"/>
    <x v="2"/>
    <s v="Transportation &amp; Handling serv"/>
    <s v="710000"/>
    <s v="Denmark"/>
    <s v="O"/>
    <s v="Supplier - Inter-govt Org"/>
    <s v="74710"/>
    <s v="Land Transport"/>
    <s v="43200"/>
    <s v="NIR08SRH"/>
    <s v="ACTCORMH02"/>
    <s v="Dispatched"/>
    <n v="44580.436527777776"/>
    <x v="73"/>
  </r>
  <r>
    <s v="UNFPA"/>
    <x v="40"/>
    <x v="311"/>
    <x v="62"/>
    <s v="680000.000000000"/>
    <x v="119"/>
    <s v="5XFPR"/>
    <x v="68"/>
    <x v="3"/>
    <x v="3"/>
    <s v="Subdermal Implants"/>
    <s v="357350"/>
    <s v="Germany"/>
    <s v="R"/>
    <s v="Outside Party"/>
    <s v="72344"/>
    <s v="Contraceptives-Implants"/>
    <s v="21070"/>
    <s v=" "/>
    <s v=" "/>
    <s v="Dispatched"/>
    <n v="44579.452557870369"/>
    <x v="64"/>
  </r>
  <r>
    <s v="UNFPA"/>
    <x v="40"/>
    <x v="312"/>
    <x v="62"/>
    <s v="33000.000000000"/>
    <x v="298"/>
    <s v="5XFPR"/>
    <x v="68"/>
    <x v="3"/>
    <x v="2"/>
    <s v="Transportation &amp; Handling serv"/>
    <s v="710000"/>
    <s v="Bangladesh"/>
    <s v="R"/>
    <s v="Outside Party"/>
    <s v="74710"/>
    <s v="Land Transport"/>
    <s v="21070"/>
    <s v=" "/>
    <s v=" "/>
    <s v="Dispatched"/>
    <n v="44596.464432870373"/>
    <x v="71"/>
  </r>
  <r>
    <s v="UNFPA"/>
    <x v="40"/>
    <x v="312"/>
    <x v="62"/>
    <s v="58000.000000000"/>
    <x v="298"/>
    <s v="5XFPR"/>
    <x v="68"/>
    <x v="3"/>
    <x v="3"/>
    <s v="Injectable Contraceptives"/>
    <s v="357340"/>
    <s v="Bangladesh"/>
    <s v="R"/>
    <s v="Outside Party"/>
    <s v="72343"/>
    <s v="Contraceptives-Injectables"/>
    <s v="21070"/>
    <s v=" "/>
    <s v=" "/>
    <s v="Dispatched"/>
    <n v="44596.464432870373"/>
    <x v="71"/>
  </r>
  <r>
    <s v="UNFPA"/>
    <x v="40"/>
    <x v="313"/>
    <x v="63"/>
    <s v="40537.060000000"/>
    <x v="299"/>
    <s v="5XFPR"/>
    <x v="68"/>
    <x v="51"/>
    <x v="2"/>
    <s v="Transportation &amp; Handling serv"/>
    <s v="710000"/>
    <s v="Gibraltar"/>
    <s v="P"/>
    <s v="Supplier - Private Sector Co"/>
    <s v="74710"/>
    <s v="Land Transport"/>
    <s v="21070"/>
    <s v=" "/>
    <s v=" "/>
    <s v="Dispatched"/>
    <n v="44578.445023148146"/>
    <x v="84"/>
  </r>
  <r>
    <s v="UNFPA"/>
    <x v="40"/>
    <x v="313"/>
    <x v="63"/>
    <s v="8107.410000000"/>
    <x v="299"/>
    <s v="5XFPR"/>
    <x v="68"/>
    <x v="51"/>
    <x v="2"/>
    <s v="Transportation &amp; Handling serv"/>
    <s v="710000"/>
    <s v="Gibraltar"/>
    <s v="P"/>
    <s v="Supplier - Private Sector Co"/>
    <s v="74710"/>
    <s v="Land Transport"/>
    <s v="21070"/>
    <s v=" "/>
    <s v=" "/>
    <s v="Dispatched"/>
    <n v="44578.445023148146"/>
    <x v="84"/>
  </r>
  <r>
    <s v="UNFPA"/>
    <x v="40"/>
    <x v="313"/>
    <x v="63"/>
    <s v="273720.230000000"/>
    <x v="299"/>
    <s v="5XFPR"/>
    <x v="68"/>
    <x v="51"/>
    <x v="8"/>
    <s v="Motor vehicles"/>
    <s v="25100000"/>
    <s v="Gibraltar"/>
    <s v="P"/>
    <s v="Supplier - Private Sector Co"/>
    <s v="72215"/>
    <s v="Transporation Equipment"/>
    <s v="21070"/>
    <s v=" "/>
    <s v=" "/>
    <s v="Dispatched"/>
    <n v="44578.445023148146"/>
    <x v="84"/>
  </r>
  <r>
    <s v="UNFPA"/>
    <x v="40"/>
    <x v="313"/>
    <x v="63"/>
    <s v="57783.900000000"/>
    <x v="299"/>
    <s v="5XFPR"/>
    <x v="68"/>
    <x v="51"/>
    <x v="8"/>
    <s v="Motor vehicles"/>
    <s v="25100000"/>
    <s v="Gibraltar"/>
    <s v="P"/>
    <s v="Supplier - Private Sector Co"/>
    <s v="72215"/>
    <s v="Transporation Equipment"/>
    <s v="21070"/>
    <s v=" "/>
    <s v=" "/>
    <s v="Dispatched"/>
    <n v="44578.445023148146"/>
    <x v="84"/>
  </r>
  <r>
    <s v="UNFPA"/>
    <x v="40"/>
    <x v="313"/>
    <x v="63"/>
    <s v="81074.120000000"/>
    <x v="299"/>
    <s v="5XFPR"/>
    <x v="68"/>
    <x v="51"/>
    <x v="2"/>
    <s v="Transportation &amp; Handling serv"/>
    <s v="710000"/>
    <s v="Gibraltar"/>
    <s v="P"/>
    <s v="Supplier - Private Sector Co"/>
    <s v="74710"/>
    <s v="Land Transport"/>
    <s v="21070"/>
    <s v=" "/>
    <s v=" "/>
    <s v="Dispatched"/>
    <n v="44578.445023148146"/>
    <x v="84"/>
  </r>
  <r>
    <s v="UNFPA"/>
    <x v="40"/>
    <x v="313"/>
    <x v="63"/>
    <s v="578049.820000000"/>
    <x v="299"/>
    <s v="5XFPR"/>
    <x v="68"/>
    <x v="51"/>
    <x v="8"/>
    <s v="Motor vehicles"/>
    <s v="25100000"/>
    <s v="Gibraltar"/>
    <s v="P"/>
    <s v="Supplier - Private Sector Co"/>
    <s v="72215"/>
    <s v="Transporation Equipment"/>
    <s v="21070"/>
    <s v=" "/>
    <s v=" "/>
    <s v="Dispatched"/>
    <n v="44578.445023148146"/>
    <x v="84"/>
  </r>
  <r>
    <s v="UNFPA"/>
    <x v="40"/>
    <x v="314"/>
    <x v="63"/>
    <s v="49277.760000000"/>
    <x v="300"/>
    <s v="5XFPR"/>
    <x v="68"/>
    <x v="51"/>
    <x v="2"/>
    <s v="Transportation &amp; Handling serv"/>
    <s v="710000"/>
    <s v="Gibraltar"/>
    <s v="P"/>
    <s v="Supplier - Private Sector Co"/>
    <s v="74710"/>
    <s v="Land Transport"/>
    <s v="21070"/>
    <s v=" "/>
    <s v=" "/>
    <s v="Dispatched"/>
    <n v="44578.442777777775"/>
    <x v="84"/>
  </r>
  <r>
    <s v="UNFPA"/>
    <x v="40"/>
    <x v="314"/>
    <x v="63"/>
    <s v="279163.920000000"/>
    <x v="300"/>
    <s v="5XFPR"/>
    <x v="68"/>
    <x v="51"/>
    <x v="8"/>
    <s v="Motor vehicles"/>
    <s v="25100000"/>
    <s v="Gibraltar"/>
    <s v="P"/>
    <s v="Supplier - Private Sector Co"/>
    <s v="72215"/>
    <s v="Transporation Equipment"/>
    <s v="21070"/>
    <s v=" "/>
    <s v=" "/>
    <s v="Dispatched"/>
    <n v="44578.442777777775"/>
    <x v="84"/>
  </r>
  <r>
    <s v="UNFPA"/>
    <x v="40"/>
    <x v="315"/>
    <x v="4"/>
    <s v="80720.750000000"/>
    <x v="301"/>
    <s v="UDD31"/>
    <x v="88"/>
    <x v="40"/>
    <x v="8"/>
    <s v="Motorcycle"/>
    <s v="499100"/>
    <s v="Denmark"/>
    <s v="O"/>
    <s v="Supplier - Inter-govt Org"/>
    <s v="72215"/>
    <s v="Transporation Equipment"/>
    <s v="42500"/>
    <s v="MWI08AYP"/>
    <s v="DELYFHS"/>
    <s v="Dispatched"/>
    <n v="44631.560543981483"/>
    <x v="22"/>
  </r>
  <r>
    <s v="UNFPA"/>
    <x v="40"/>
    <x v="315"/>
    <x v="4"/>
    <s v="3827.630000000"/>
    <x v="301"/>
    <s v="UDD31"/>
    <x v="88"/>
    <x v="40"/>
    <x v="2"/>
    <s v="Transportation &amp; Handling serv"/>
    <s v="710000"/>
    <s v="Denmark"/>
    <s v="O"/>
    <s v="Supplier - Inter-govt Org"/>
    <s v="74710"/>
    <s v="Land Transport"/>
    <s v="42500"/>
    <s v="MWI08AYP"/>
    <s v="DELYFHS"/>
    <s v="Dispatched"/>
    <n v="44631.560543981483"/>
    <x v="22"/>
  </r>
  <r>
    <s v="UNFPA"/>
    <x v="40"/>
    <x v="315"/>
    <x v="4"/>
    <s v="22233.000000000"/>
    <x v="301"/>
    <s v="UDD31"/>
    <x v="88"/>
    <x v="40"/>
    <x v="2"/>
    <s v="Transportation &amp; Handling serv"/>
    <s v="710000"/>
    <s v="Denmark"/>
    <s v="O"/>
    <s v="Supplier - Inter-govt Org"/>
    <s v="74710"/>
    <s v="Land Transport"/>
    <s v="42500"/>
    <s v="MWI08AYP"/>
    <s v="DELYFHS"/>
    <s v="Dispatched"/>
    <n v="44631.560543981483"/>
    <x v="22"/>
  </r>
  <r>
    <s v="USA40"/>
    <x v="40"/>
    <x v="316"/>
    <x v="43"/>
    <s v="300000.000000000"/>
    <x v="302"/>
    <s v="FPA62"/>
    <x v="89"/>
    <x v="47"/>
    <x v="0"/>
    <s v="Other media costs"/>
    <s v="793200"/>
    <s v="United Kingdom"/>
    <s v="P"/>
    <s v="Supplier - Private Sector Co"/>
    <s v="74225"/>
    <s v="Other Media Costs"/>
    <s v="22310"/>
    <s v="SPBM0809"/>
    <s v="GENOPEX"/>
    <s v="Partial Match"/>
    <n v="44645.814768518518"/>
    <x v="102"/>
  </r>
  <r>
    <s v="USA40"/>
    <x v="40"/>
    <x v="317"/>
    <x v="44"/>
    <s v="6510.000000000"/>
    <x v="303"/>
    <s v="FPA85"/>
    <x v="90"/>
    <x v="47"/>
    <x v="6"/>
    <s v="Consultants - Local -Technical"/>
    <s v="672720"/>
    <s v="United States"/>
    <s v="T"/>
    <s v="Staff"/>
    <s v="71305"/>
    <s v="Local Consult.-Sht Term-Tech"/>
    <s v="22310"/>
    <s v="GSPB9PAR"/>
    <s v="SPB_CSO"/>
    <s v="Dispatched"/>
    <n v="44700.640238425927"/>
    <x v="103"/>
  </r>
  <r>
    <s v="USA40"/>
    <x v="40"/>
    <x v="317"/>
    <x v="44"/>
    <s v="6510.000000000"/>
    <x v="303"/>
    <s v="FPA85"/>
    <x v="90"/>
    <x v="47"/>
    <x v="6"/>
    <s v="Consultants - Local -Technical"/>
    <s v="672720"/>
    <s v="United States"/>
    <s v="T"/>
    <s v="Staff"/>
    <s v="71305"/>
    <s v="Local Consult.-Sht Term-Tech"/>
    <s v="22310"/>
    <s v="GSPB9PAR"/>
    <s v="SPB_CSO"/>
    <s v="Dispatched"/>
    <n v="44700.640238425927"/>
    <x v="103"/>
  </r>
  <r>
    <s v="USA40"/>
    <x v="40"/>
    <x v="317"/>
    <x v="44"/>
    <s v="6510.000000000"/>
    <x v="303"/>
    <s v="FPA85"/>
    <x v="90"/>
    <x v="47"/>
    <x v="6"/>
    <s v="Consultants - Local -Technical"/>
    <s v="672720"/>
    <s v="United States"/>
    <s v="T"/>
    <s v="Staff"/>
    <s v="71305"/>
    <s v="Local Consult.-Sht Term-Tech"/>
    <s v="22310"/>
    <s v="GSPB9PAR"/>
    <s v="SPB_CSO"/>
    <s v="Dispatched"/>
    <n v="44700.640238425927"/>
    <x v="103"/>
  </r>
  <r>
    <s v="USA40"/>
    <x v="40"/>
    <x v="317"/>
    <x v="44"/>
    <s v="6820.000000000"/>
    <x v="303"/>
    <s v="FPA85"/>
    <x v="90"/>
    <x v="47"/>
    <x v="6"/>
    <s v="Consultants - Local -Technical"/>
    <s v="672720"/>
    <s v="United States"/>
    <s v="T"/>
    <s v="Staff"/>
    <s v="71305"/>
    <s v="Local Consult.-Sht Term-Tech"/>
    <s v="22310"/>
    <s v="GSPB9PAR"/>
    <s v="SPB_CSO"/>
    <s v="Dispatched"/>
    <n v="44700.640238425927"/>
    <x v="103"/>
  </r>
  <r>
    <s v="USA40"/>
    <x v="40"/>
    <x v="317"/>
    <x v="44"/>
    <s v="5890.000000000"/>
    <x v="303"/>
    <s v="FPA85"/>
    <x v="90"/>
    <x v="47"/>
    <x v="6"/>
    <s v="Consultants - Local -Technical"/>
    <s v="672720"/>
    <s v="United States"/>
    <s v="T"/>
    <s v="Staff"/>
    <s v="71305"/>
    <s v="Local Consult.-Sht Term-Tech"/>
    <s v="22310"/>
    <s v="GSPB9PAR"/>
    <s v="SPB_CSO"/>
    <s v="Dispatched"/>
    <n v="44700.640238425927"/>
    <x v="103"/>
  </r>
  <r>
    <s v="USA40"/>
    <x v="40"/>
    <x v="317"/>
    <x v="44"/>
    <s v="6200.000000000"/>
    <x v="303"/>
    <s v="FPA85"/>
    <x v="90"/>
    <x v="47"/>
    <x v="6"/>
    <s v="Consultants - Local -Technical"/>
    <s v="672720"/>
    <s v="United States"/>
    <s v="T"/>
    <s v="Staff"/>
    <s v="71305"/>
    <s v="Local Consult.-Sht Term-Tech"/>
    <s v="22310"/>
    <s v="GSPB9PAR"/>
    <s v="SPB_CSO"/>
    <s v="Dispatched"/>
    <n v="44700.640238425927"/>
    <x v="103"/>
  </r>
  <r>
    <s v="USA40"/>
    <x v="40"/>
    <x v="317"/>
    <x v="44"/>
    <s v="6200.000000000"/>
    <x v="303"/>
    <s v="FPA85"/>
    <x v="90"/>
    <x v="47"/>
    <x v="6"/>
    <s v="Consultants - Local -Technical"/>
    <s v="672720"/>
    <s v="United States"/>
    <s v="T"/>
    <s v="Staff"/>
    <s v="71305"/>
    <s v="Local Consult.-Sht Term-Tech"/>
    <s v="22310"/>
    <s v="GSPB9PAR"/>
    <s v="SPB_CSO"/>
    <s v="Completed"/>
    <n v="44700.640238425927"/>
    <x v="103"/>
  </r>
  <r>
    <s v="USA40"/>
    <x v="40"/>
    <x v="317"/>
    <x v="44"/>
    <s v="6510.000000000"/>
    <x v="303"/>
    <s v="FPA85"/>
    <x v="90"/>
    <x v="47"/>
    <x v="6"/>
    <s v="Consultants - Local -Technical"/>
    <s v="672720"/>
    <s v="United States"/>
    <s v="T"/>
    <s v="Staff"/>
    <s v="71305"/>
    <s v="Local Consult.-Sht Term-Tech"/>
    <s v="22310"/>
    <s v="GSPB9PAR"/>
    <s v="SPB_CSO"/>
    <s v="Dispatched"/>
    <n v="44700.640238425927"/>
    <x v="103"/>
  </r>
  <r>
    <s v="USA40"/>
    <x v="40"/>
    <x v="317"/>
    <x v="44"/>
    <s v="7130.000000000"/>
    <x v="303"/>
    <s v="FPA85"/>
    <x v="90"/>
    <x v="47"/>
    <x v="6"/>
    <s v="Consultants - Local -Technical"/>
    <s v="672720"/>
    <s v="United States"/>
    <s v="T"/>
    <s v="Staff"/>
    <s v="71305"/>
    <s v="Local Consult.-Sht Term-Tech"/>
    <s v="22310"/>
    <s v="GSPB9PAR"/>
    <s v="SPB_CSO"/>
    <s v="Dispatched"/>
    <n v="44700.640238425927"/>
    <x v="103"/>
  </r>
  <r>
    <s v="USA40"/>
    <x v="40"/>
    <x v="318"/>
    <x v="15"/>
    <s v="50000.000000000"/>
    <x v="77"/>
    <s v="3FPA7"/>
    <x v="91"/>
    <x v="47"/>
    <x v="4"/>
    <s v="Svc Co-Information Technology"/>
    <s v="749600"/>
    <s v="United States"/>
    <s v="R"/>
    <s v="Outside Party"/>
    <s v="72140"/>
    <s v="Svc Co-Information Technology"/>
    <s v="00040"/>
    <s v="CENCOSTS"/>
    <s v="HQ_TELEC"/>
    <s v="Partial Match"/>
    <n v="44642.706678240742"/>
    <x v="104"/>
  </r>
  <r>
    <s v="USA40"/>
    <x v="40"/>
    <x v="319"/>
    <x v="15"/>
    <s v="6800.000000000"/>
    <x v="304"/>
    <s v="3FPA7"/>
    <x v="91"/>
    <x v="47"/>
    <x v="4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Match"/>
    <n v="44641.969444444447"/>
    <x v="105"/>
  </r>
  <r>
    <s v="USA40"/>
    <x v="40"/>
    <x v="319"/>
    <x v="15"/>
    <s v="36000.000000000"/>
    <x v="304"/>
    <s v="3FPA7"/>
    <x v="91"/>
    <x v="47"/>
    <x v="4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Match"/>
    <n v="44641.969444444447"/>
    <x v="105"/>
  </r>
  <r>
    <s v="USA40"/>
    <x v="40"/>
    <x v="319"/>
    <x v="15"/>
    <s v="28000.000000000"/>
    <x v="304"/>
    <s v="3FPA7"/>
    <x v="91"/>
    <x v="47"/>
    <x v="4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Match"/>
    <n v="44641.969444444447"/>
    <x v="105"/>
  </r>
  <r>
    <s v="USA40"/>
    <x v="40"/>
    <x v="319"/>
    <x v="15"/>
    <s v="24200.000000000"/>
    <x v="304"/>
    <s v="3FPA7"/>
    <x v="91"/>
    <x v="47"/>
    <x v="4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Match"/>
    <n v="44641.969444444447"/>
    <x v="105"/>
  </r>
  <r>
    <s v="USA40"/>
    <x v="40"/>
    <x v="320"/>
    <x v="19"/>
    <s v="78078.000000000"/>
    <x v="305"/>
    <s v="3FPA7"/>
    <x v="91"/>
    <x v="47"/>
    <x v="4"/>
    <s v="Maintenance/Licensing Software"/>
    <s v="744530"/>
    <s v="United States"/>
    <s v="R"/>
    <s v="Outside Party"/>
    <s v="73310"/>
    <s v="Maint &amp; Licencing of Software"/>
    <s v="00040"/>
    <s v="CENCOSTS"/>
    <s v="GB_OTHER"/>
    <s v="Completed"/>
    <n v="44700.640261493056"/>
    <x v="106"/>
  </r>
  <r>
    <s v="USA40"/>
    <x v="40"/>
    <x v="320"/>
    <x v="19"/>
    <s v="16632.000000000"/>
    <x v="305"/>
    <s v="3FPBG"/>
    <x v="92"/>
    <x v="47"/>
    <x v="4"/>
    <s v="Maintenance/Licensing Software"/>
    <s v="744530"/>
    <s v="United States"/>
    <s v="R"/>
    <s v="Outside Party"/>
    <s v="73310"/>
    <s v="Maint &amp; Licencing of Software"/>
    <s v="21080"/>
    <s v=" "/>
    <s v=" "/>
    <s v="Completed"/>
    <n v="44700.640261493056"/>
    <x v="106"/>
  </r>
  <r>
    <s v="USA40"/>
    <x v="40"/>
    <x v="321"/>
    <x v="19"/>
    <s v="194752.000000000"/>
    <x v="306"/>
    <s v="3FPA7"/>
    <x v="91"/>
    <x v="47"/>
    <x v="4"/>
    <s v="Svc Co-Information Technology"/>
    <s v="749600"/>
    <s v="Netherlands"/>
    <s v="R"/>
    <s v="Outside Party"/>
    <s v="72140"/>
    <s v="Svc Co-Information Technology"/>
    <s v="00040"/>
    <s v="CENCOSTS"/>
    <s v="GB_OTHER"/>
    <s v="Dispatched"/>
    <n v="44642.682673611111"/>
    <x v="107"/>
  </r>
  <r>
    <s v="USA40"/>
    <x v="40"/>
    <x v="322"/>
    <x v="19"/>
    <s v="1251625.600000000"/>
    <x v="307"/>
    <s v="3FPA7"/>
    <x v="91"/>
    <x v="47"/>
    <x v="4"/>
    <s v="Svc Co-Information Technology"/>
    <s v="749600"/>
    <s v="United States"/>
    <s v="R"/>
    <s v="Outside Party"/>
    <s v="72140"/>
    <s v="Svc Co-Information Technology"/>
    <s v="00040"/>
    <s v="CENCOSTS"/>
    <s v="ERP"/>
    <s v="Completed"/>
    <n v="44664.394925428242"/>
    <x v="108"/>
  </r>
  <r>
    <s v="USA40"/>
    <x v="40"/>
    <x v="323"/>
    <x v="11"/>
    <s v="63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2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50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Matched"/>
    <n v="44679.210606944449"/>
    <x v="109"/>
  </r>
  <r>
    <s v="USA40"/>
    <x v="40"/>
    <x v="323"/>
    <x v="11"/>
    <s v="12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0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Matched"/>
    <n v="44679.210606944449"/>
    <x v="109"/>
  </r>
  <r>
    <s v="USA40"/>
    <x v="40"/>
    <x v="323"/>
    <x v="11"/>
    <s v="27794.6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2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266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612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42.5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375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2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4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0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57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3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63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2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4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2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17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36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3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466.25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28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42.5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586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51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4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732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2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Matched"/>
    <n v="44679.210606944449"/>
    <x v="109"/>
  </r>
  <r>
    <s v="USA40"/>
    <x v="40"/>
    <x v="323"/>
    <x v="11"/>
    <s v="5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48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732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11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24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7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222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625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Matched"/>
    <n v="44679.210606944449"/>
    <x v="109"/>
  </r>
  <r>
    <s v="USA40"/>
    <x v="40"/>
    <x v="323"/>
    <x v="11"/>
    <s v="42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42.5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56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52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76.25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3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2932.5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67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352.5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7.5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3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2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57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5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9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8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4.5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42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3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42.5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50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Matched"/>
    <n v="44679.210606944449"/>
    <x v="109"/>
  </r>
  <r>
    <s v="USA40"/>
    <x v="40"/>
    <x v="323"/>
    <x v="11"/>
    <s v="391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9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55.5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4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70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48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3"/>
    <x v="11"/>
    <s v="15.000000000"/>
    <x v="308"/>
    <s v="FPA11"/>
    <x v="33"/>
    <x v="47"/>
    <x v="0"/>
    <s v="Publications and books"/>
    <s v="322300"/>
    <s v="United States"/>
    <s v="P"/>
    <s v="Supplier - Private Sector Co"/>
    <s v="72510"/>
    <s v="Publications"/>
    <s v="21150"/>
    <s v="MSBM0809"/>
    <s v="GENOPEX"/>
    <s v="Completed"/>
    <n v="44679.210606944449"/>
    <x v="109"/>
  </r>
  <r>
    <s v="USA40"/>
    <x v="40"/>
    <x v="324"/>
    <x v="16"/>
    <s v="80640.000000000"/>
    <x v="309"/>
    <s v="3FPA7"/>
    <x v="91"/>
    <x v="47"/>
    <x v="0"/>
    <s v="Learning - Subcontracts"/>
    <s v="921110"/>
    <s v="Netherlands"/>
    <s v="R"/>
    <s v="Outside Party"/>
    <s v="63408"/>
    <s v="Learning-Sub Contracts"/>
    <s v="01120"/>
    <s v="CENLEARN"/>
    <s v="TEAMLEARN"/>
    <s v="Dispatched"/>
    <n v="44638.442025462966"/>
    <x v="110"/>
  </r>
  <r>
    <s v="USA40"/>
    <x v="40"/>
    <x v="325"/>
    <x v="16"/>
    <s v="111852.000000000"/>
    <x v="310"/>
    <s v="FPA85"/>
    <x v="90"/>
    <x v="47"/>
    <x v="6"/>
    <s v="Intl Consultants-Sht Term-Tech"/>
    <s v="672760"/>
    <s v="South Africa"/>
    <s v="C"/>
    <s v="Service Contract"/>
    <s v="71205"/>
    <s v="Intl Consultants-Sht Term-Tech"/>
    <s v="11410"/>
    <s v="GPDB94_P"/>
    <s v="PDPCONSLTA"/>
    <s v="Partial Match"/>
    <n v="44638.450254629628"/>
    <x v="111"/>
  </r>
  <r>
    <s v="USA40"/>
    <x v="40"/>
    <x v="326"/>
    <x v="45"/>
    <s v="50000.000000000"/>
    <x v="77"/>
    <s v="FPA12"/>
    <x v="93"/>
    <x v="47"/>
    <x v="6"/>
    <s v="Consultants - Local -Technical"/>
    <s v="672720"/>
    <s v="United States"/>
    <s v="C"/>
    <s v="Service Contract"/>
    <s v="71305"/>
    <s v="Local Consult.-Sht Term-Tech"/>
    <s v="01030"/>
    <s v="INVM0809"/>
    <s v="GENOPEX"/>
    <s v="Dispatched"/>
    <n v="44636.687754629631"/>
    <x v="112"/>
  </r>
  <r>
    <s v="USA40"/>
    <x v="40"/>
    <x v="327"/>
    <x v="29"/>
    <s v="156000.000000000"/>
    <x v="311"/>
    <s v="FPA62"/>
    <x v="89"/>
    <x v="47"/>
    <x v="4"/>
    <s v="Svc Co-Information Technology"/>
    <s v="749600"/>
    <s v="United States"/>
    <s v="P"/>
    <s v="Supplier - Private Sector Co"/>
    <s v="72120"/>
    <s v="Svc Co-Trade and Business Serv"/>
    <s v="00040"/>
    <s v="MISM0809"/>
    <s v="GENOPEX"/>
    <s v="Partial Match"/>
    <n v="44630.587731481479"/>
    <x v="113"/>
  </r>
  <r>
    <s v="USA40"/>
    <x v="40"/>
    <x v="328"/>
    <x v="11"/>
    <s v="344802.150000000"/>
    <x v="312"/>
    <s v="3FPA7"/>
    <x v="91"/>
    <x v="47"/>
    <x v="4"/>
    <s v="Maintenance/Licensing Software"/>
    <s v="744530"/>
    <s v="United States"/>
    <s v="R"/>
    <s v="Outside Party"/>
    <s v="73310"/>
    <s v="Maint &amp; Licencing of Software"/>
    <s v="00040"/>
    <s v="CENCOSTS"/>
    <s v="GB_MESSA"/>
    <s v="Completed"/>
    <n v="44694.204690706021"/>
    <x v="114"/>
  </r>
  <r>
    <s v="USA40"/>
    <x v="40"/>
    <x v="329"/>
    <x v="50"/>
    <s v="125160.000000000"/>
    <x v="313"/>
    <s v="FPA11"/>
    <x v="33"/>
    <x v="47"/>
    <x v="4"/>
    <s v="Svc Co-Information Technology"/>
    <s v="749600"/>
    <s v="Switzerland"/>
    <s v="P"/>
    <s v="Supplier - Private Sector Co"/>
    <s v="72140"/>
    <s v="Svc Co-Information Technology"/>
    <s v="00040"/>
    <s v="MISM0809"/>
    <s v="GENOPEX"/>
    <s v="Partial Match"/>
    <n v="44624.4924537037"/>
    <x v="115"/>
  </r>
  <r>
    <s v="USA40"/>
    <x v="40"/>
    <x v="330"/>
    <x v="2"/>
    <s v="50000.000000000"/>
    <x v="77"/>
    <s v="FPA62"/>
    <x v="89"/>
    <x v="47"/>
    <x v="4"/>
    <s v="Svc Co-Information Technology"/>
    <s v="749600"/>
    <s v="United Kingdom"/>
    <s v="R"/>
    <s v="Outside Party"/>
    <s v="72140"/>
    <s v="Svc Co-Information Technology"/>
    <s v="00040"/>
    <s v="MISM0809"/>
    <s v="GENOPEX"/>
    <s v="Partial Match"/>
    <n v="44620.895578703705"/>
    <x v="116"/>
  </r>
  <r>
    <s v="USA40"/>
    <x v="40"/>
    <x v="331"/>
    <x v="34"/>
    <s v="5175.170000000"/>
    <x v="314"/>
    <s v="3FPA7"/>
    <x v="91"/>
    <x v="47"/>
    <x v="4"/>
    <s v="IT Supplies"/>
    <s v="458400"/>
    <s v="United States"/>
    <s v="P"/>
    <s v="Supplier - Private Sector Co"/>
    <s v="72815"/>
    <s v="Inform Technology Supplies"/>
    <s v="00040"/>
    <s v="CENCOSTS"/>
    <s v="GB_OTHER"/>
    <s v="Dispatched"/>
    <n v="44607.900578703702"/>
    <x v="117"/>
  </r>
  <r>
    <s v="USA40"/>
    <x v="40"/>
    <x v="331"/>
    <x v="34"/>
    <s v="41912.150000000"/>
    <x v="314"/>
    <s v="3FPA7"/>
    <x v="91"/>
    <x v="47"/>
    <x v="4"/>
    <s v="Servers"/>
    <s v="452160"/>
    <s v="United States"/>
    <s v="P"/>
    <s v="Supplier - Private Sector Co"/>
    <s v="72805"/>
    <s v="Acquis of Computer Hardware"/>
    <s v="00040"/>
    <s v="CENCOSTS"/>
    <s v="HQ_TELEC"/>
    <s v="Dispatched"/>
    <n v="44607.900578703702"/>
    <x v="117"/>
  </r>
  <r>
    <s v="USA40"/>
    <x v="40"/>
    <x v="331"/>
    <x v="34"/>
    <s v="10212.890000000"/>
    <x v="314"/>
    <s v="3FPA7"/>
    <x v="91"/>
    <x v="47"/>
    <x v="4"/>
    <s v="UPS"/>
    <s v="464200"/>
    <s v="United States"/>
    <s v="P"/>
    <s v="Supplier - Private Sector Co"/>
    <s v="72805"/>
    <s v="Acquis of Computer Hardware"/>
    <s v="00040"/>
    <s v="CENCOSTS"/>
    <s v="HQ_TELEC"/>
    <s v="Dispatched"/>
    <n v="44607.900578703702"/>
    <x v="117"/>
  </r>
  <r>
    <s v="USA40"/>
    <x v="40"/>
    <x v="331"/>
    <x v="34"/>
    <s v="15608.180000000"/>
    <x v="314"/>
    <s v="3FPA7"/>
    <x v="91"/>
    <x v="47"/>
    <x v="4"/>
    <s v="IT Supplies"/>
    <s v="458400"/>
    <s v="United States"/>
    <s v="P"/>
    <s v="Supplier - Private Sector Co"/>
    <s v="72815"/>
    <s v="Inform Technology Supplies"/>
    <s v="00040"/>
    <s v="CENCOSTS"/>
    <s v="GB_OTHER"/>
    <s v="Dispatched"/>
    <n v="44607.900578703702"/>
    <x v="117"/>
  </r>
  <r>
    <s v="USA40"/>
    <x v="40"/>
    <x v="331"/>
    <x v="34"/>
    <s v="1556.000000000"/>
    <x v="314"/>
    <s v="3FPA7"/>
    <x v="91"/>
    <x v="47"/>
    <x v="4"/>
    <s v="UPS"/>
    <s v="464200"/>
    <s v="United States"/>
    <s v="P"/>
    <s v="Supplier - Private Sector Co"/>
    <s v="72805"/>
    <s v="Acquis of Computer Hardware"/>
    <s v="00040"/>
    <s v="CENCOSTS"/>
    <s v="GB_OTHER"/>
    <s v="Dispatched"/>
    <n v="44607.900578703702"/>
    <x v="117"/>
  </r>
  <r>
    <s v="USA40"/>
    <x v="40"/>
    <x v="332"/>
    <x v="14"/>
    <s v="200004.000000000"/>
    <x v="315"/>
    <s v="FPA11"/>
    <x v="33"/>
    <x v="47"/>
    <x v="0"/>
    <s v="Other media costs"/>
    <s v="793200"/>
    <s v="United States"/>
    <s v="R"/>
    <s v="Outside Party"/>
    <s v="74225"/>
    <s v="Other Media Costs"/>
    <s v="21150"/>
    <s v="MSBM0809"/>
    <s v="GENOPEX"/>
    <s v="Partial Match"/>
    <n v="44607.685590277775"/>
    <x v="118"/>
  </r>
  <r>
    <s v="USA40"/>
    <x v="40"/>
    <x v="333"/>
    <x v="14"/>
    <s v="100000.000000000"/>
    <x v="316"/>
    <s v="3FPA7"/>
    <x v="91"/>
    <x v="47"/>
    <x v="4"/>
    <s v="Svc Co-Information Technology"/>
    <s v="749600"/>
    <s v="United States"/>
    <s v="R"/>
    <s v="Outside Party"/>
    <s v="72140"/>
    <s v="Svc Co-Information Technology"/>
    <s v="00040"/>
    <s v="CENCOSTS"/>
    <s v="HQ_TELEC"/>
    <s v="Partial Match"/>
    <n v="44610.00509259259"/>
    <x v="119"/>
  </r>
  <r>
    <s v="USA40"/>
    <x v="40"/>
    <x v="334"/>
    <x v="14"/>
    <s v="50000.000000000"/>
    <x v="77"/>
    <s v="3FPA7"/>
    <x v="91"/>
    <x v="47"/>
    <x v="4"/>
    <s v="Svc Co-Information Technology"/>
    <s v="749600"/>
    <s v="United States"/>
    <s v="R"/>
    <s v="Outside Party"/>
    <s v="72140"/>
    <s v="Svc Co-Information Technology"/>
    <s v="00040"/>
    <s v="CENCOSTS"/>
    <s v="HQ_TELEC"/>
    <s v="Partial Match"/>
    <n v="44607.710428240738"/>
    <x v="120"/>
  </r>
  <r>
    <s v="USA40"/>
    <x v="40"/>
    <x v="71"/>
    <x v="55"/>
    <s v="131427.080000000"/>
    <x v="317"/>
    <s v="ZZT06"/>
    <x v="58"/>
    <x v="47"/>
    <x v="6"/>
    <s v="Consultants - Studies/Research"/>
    <s v="512130"/>
    <s v="Denmark"/>
    <s v="R"/>
    <s v="Outside Party"/>
    <s v="72125"/>
    <s v="Svc Co-Studies &amp; Research Serv"/>
    <s v="11420"/>
    <s v="ZZT06TEC"/>
    <s v="MHTF_EVALUATION"/>
    <s v="Completed"/>
    <n v="44679.210606944449"/>
    <x v="121"/>
  </r>
  <r>
    <s v="USA40"/>
    <x v="40"/>
    <x v="71"/>
    <x v="55"/>
    <s v="4212.500000000"/>
    <x v="317"/>
    <s v="ZZT06"/>
    <x v="58"/>
    <x v="47"/>
    <x v="6"/>
    <s v="Consultants - Studies/Research"/>
    <s v="512130"/>
    <s v="Denmark"/>
    <s v="R"/>
    <s v="Outside Party"/>
    <s v="72125"/>
    <s v="Svc Co-Studies &amp; Research Serv"/>
    <s v="11420"/>
    <s v="ZZT06TEC"/>
    <s v="MHTF_EVALUATION"/>
    <s v="Completed"/>
    <n v="44679.210606944449"/>
    <x v="121"/>
  </r>
  <r>
    <s v="USA40"/>
    <x v="40"/>
    <x v="71"/>
    <x v="55"/>
    <s v="12500.000000000"/>
    <x v="317"/>
    <s v="ZZT06"/>
    <x v="58"/>
    <x v="47"/>
    <x v="6"/>
    <s v="Consultants - Studies/Research"/>
    <s v="512130"/>
    <s v="Denmark"/>
    <s v="R"/>
    <s v="Outside Party"/>
    <s v="72125"/>
    <s v="Svc Co-Studies &amp; Research Serv"/>
    <s v="11420"/>
    <s v="ZZT06TEC"/>
    <s v="MHTF_EVALUATION"/>
    <s v="Completed"/>
    <n v="44679.210606944449"/>
    <x v="121"/>
  </r>
  <r>
    <s v="USA40"/>
    <x v="40"/>
    <x v="71"/>
    <x v="55"/>
    <s v="23834.000000000"/>
    <x v="317"/>
    <s v="ZZT06"/>
    <x v="58"/>
    <x v="47"/>
    <x v="6"/>
    <s v="Consultants - Studies/Research"/>
    <s v="512130"/>
    <s v="Denmark"/>
    <s v="R"/>
    <s v="Outside Party"/>
    <s v="72125"/>
    <s v="Svc Co-Studies &amp; Research Serv"/>
    <s v="11420"/>
    <s v="ZZT06TEC"/>
    <s v="MHTF_EVALUATION"/>
    <s v="Partial Match"/>
    <n v="44679.210606944449"/>
    <x v="121"/>
  </r>
  <r>
    <s v="USA40"/>
    <x v="40"/>
    <x v="335"/>
    <x v="23"/>
    <s v="60000.000000000"/>
    <x v="318"/>
    <s v="3FPA7"/>
    <x v="91"/>
    <x v="47"/>
    <x v="4"/>
    <s v="Maintenance/Licensing Software"/>
    <s v="744530"/>
    <s v="United States"/>
    <s v="R"/>
    <s v="Outside Party"/>
    <s v="73310"/>
    <s v="Maint &amp; Licencing of Software"/>
    <s v="00040"/>
    <s v="CENCOSTS"/>
    <s v="GB_DESKM"/>
    <s v="Completed"/>
    <n v="44686.318821643516"/>
    <x v="122"/>
  </r>
  <r>
    <s v="USA40"/>
    <x v="40"/>
    <x v="335"/>
    <x v="23"/>
    <s v="471.000000000"/>
    <x v="318"/>
    <s v="3FPA7"/>
    <x v="91"/>
    <x v="47"/>
    <x v="4"/>
    <s v="Maintenance/Licensing Software"/>
    <s v="744530"/>
    <s v="United States"/>
    <s v="R"/>
    <s v="Outside Party"/>
    <s v="73310"/>
    <s v="Maint &amp; Licencing of Software"/>
    <s v="00040"/>
    <s v="CENCOSTS"/>
    <s v="GB_DESKM"/>
    <s v="Completed"/>
    <n v="44686.318821643516"/>
    <x v="122"/>
  </r>
  <r>
    <s v="USA40"/>
    <x v="40"/>
    <x v="335"/>
    <x v="23"/>
    <s v="188.400000000"/>
    <x v="318"/>
    <s v="3FPA7"/>
    <x v="91"/>
    <x v="47"/>
    <x v="4"/>
    <s v="Maintenance/Licensing Software"/>
    <s v="744530"/>
    <s v="United States"/>
    <s v="R"/>
    <s v="Outside Party"/>
    <s v="73310"/>
    <s v="Maint &amp; Licencing of Software"/>
    <s v="00040"/>
    <s v="CENCOSTS"/>
    <s v="GB_DESKM"/>
    <s v="Completed"/>
    <n v="44686.318821643516"/>
    <x v="122"/>
  </r>
  <r>
    <s v="USA40"/>
    <x v="40"/>
    <x v="335"/>
    <x v="23"/>
    <s v="55000.000000000"/>
    <x v="318"/>
    <s v="3FPA7"/>
    <x v="91"/>
    <x v="47"/>
    <x v="4"/>
    <s v="Maintenance/Licensing Software"/>
    <s v="744530"/>
    <s v="United States"/>
    <s v="R"/>
    <s v="Outside Party"/>
    <s v="73310"/>
    <s v="Maint &amp; Licencing of Software"/>
    <s v="00040"/>
    <s v="CENCOSTS"/>
    <s v="GB_DESKM"/>
    <s v="Completed"/>
    <n v="44686.318821643516"/>
    <x v="122"/>
  </r>
  <r>
    <s v="USA40"/>
    <x v="40"/>
    <x v="335"/>
    <x v="23"/>
    <s v="3770.400000000"/>
    <x v="318"/>
    <s v="3FPA7"/>
    <x v="91"/>
    <x v="47"/>
    <x v="4"/>
    <s v="Maintenance/Licensing Software"/>
    <s v="744530"/>
    <s v="United States"/>
    <s v="R"/>
    <s v="Outside Party"/>
    <s v="73310"/>
    <s v="Maint &amp; Licencing of Software"/>
    <s v="00040"/>
    <s v="CENCOSTS"/>
    <s v="GB_DESKM"/>
    <s v="Completed"/>
    <n v="44686.318821643516"/>
    <x v="122"/>
  </r>
  <r>
    <s v="USA40"/>
    <x v="40"/>
    <x v="335"/>
    <x v="23"/>
    <s v="2700.000000000"/>
    <x v="318"/>
    <s v="3FPA7"/>
    <x v="91"/>
    <x v="47"/>
    <x v="4"/>
    <s v="Maintenance/Licensing Software"/>
    <s v="744530"/>
    <s v="United States"/>
    <s v="R"/>
    <s v="Outside Party"/>
    <s v="73310"/>
    <s v="Maint &amp; Licencing of Software"/>
    <s v="00040"/>
    <s v="CENCOSTS"/>
    <s v="GB_DESKM"/>
    <s v="Completed"/>
    <n v="44686.318821643516"/>
    <x v="122"/>
  </r>
  <r>
    <s v="USA40"/>
    <x v="40"/>
    <x v="336"/>
    <x v="56"/>
    <s v="1417.500000000"/>
    <x v="319"/>
    <s v="3FPA7"/>
    <x v="91"/>
    <x v="47"/>
    <x v="4"/>
    <s v="Svc Co-Information Technology"/>
    <s v="749600"/>
    <s v="United States"/>
    <s v="P"/>
    <s v="Supplier - Private Sector Co"/>
    <s v="72140"/>
    <s v="Svc Co-Information Technology"/>
    <s v="00040"/>
    <s v="CENCOSTS"/>
    <s v="GB_OTHER"/>
    <s v="Matched"/>
    <n v="44600.810937499999"/>
    <x v="117"/>
  </r>
  <r>
    <s v="USA40"/>
    <x v="40"/>
    <x v="336"/>
    <x v="56"/>
    <s v="6589.170000000"/>
    <x v="319"/>
    <s v="3FPA7"/>
    <x v="91"/>
    <x v="47"/>
    <x v="4"/>
    <s v="Svc Co-Information Technology"/>
    <s v="749600"/>
    <s v="United States"/>
    <s v="P"/>
    <s v="Supplier - Private Sector Co"/>
    <s v="72140"/>
    <s v="Svc Co-Information Technology"/>
    <s v="00040"/>
    <s v="CENCOSTS"/>
    <s v="GB_OTHER"/>
    <s v="Matched"/>
    <n v="44600.810937499999"/>
    <x v="117"/>
  </r>
  <r>
    <s v="USA40"/>
    <x v="40"/>
    <x v="336"/>
    <x v="56"/>
    <s v="97673.310000000"/>
    <x v="319"/>
    <s v="3FPA7"/>
    <x v="91"/>
    <x v="47"/>
    <x v="4"/>
    <s v="Desktops"/>
    <s v="452110"/>
    <s v="United States"/>
    <s v="P"/>
    <s v="Supplier - Private Sector Co"/>
    <s v="72805"/>
    <s v="Acquis of Computer Hardware"/>
    <s v="00040"/>
    <s v="CENCOSTS"/>
    <s v="GB_OTHER"/>
    <s v="Matched"/>
    <n v="44600.810937499999"/>
    <x v="117"/>
  </r>
  <r>
    <s v="USA40"/>
    <x v="40"/>
    <x v="337"/>
    <x v="41"/>
    <s v="1700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7"/>
    <x v="41"/>
    <s v="1200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7"/>
    <x v="41"/>
    <s v="12600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7"/>
    <x v="41"/>
    <s v="12000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7"/>
    <x v="41"/>
    <s v="3600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7"/>
    <x v="41"/>
    <s v="20000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7"/>
    <x v="41"/>
    <s v="5514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7"/>
    <x v="41"/>
    <s v="6092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7"/>
    <x v="41"/>
    <s v="2400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7"/>
    <x v="41"/>
    <s v="4800.000000000"/>
    <x v="320"/>
    <s v="3FPA7"/>
    <x v="91"/>
    <x v="47"/>
    <x v="4"/>
    <s v="Maintenance/Licensing Software"/>
    <s v="744530"/>
    <s v="Bulgaria"/>
    <s v="R"/>
    <s v="Outside Party"/>
    <s v="73310"/>
    <s v="Maint &amp; Licencing of Software"/>
    <s v="00040"/>
    <s v="CENCOSTS"/>
    <s v="GB_OTHER"/>
    <s v="Completed"/>
    <n v="44622.278118321759"/>
    <x v="123"/>
  </r>
  <r>
    <s v="USA40"/>
    <x v="40"/>
    <x v="338"/>
    <x v="64"/>
    <s v="472455.000000000"/>
    <x v="321"/>
    <s v="3FPA7"/>
    <x v="91"/>
    <x v="47"/>
    <x v="4"/>
    <s v="Svc Co-Information Technology"/>
    <s v="749600"/>
    <s v="Germany"/>
    <s v="R"/>
    <s v="Outside Party"/>
    <s v="72140"/>
    <s v="Svc Co-Information Technology"/>
    <s v="00040"/>
    <s v="CENCOSTS"/>
    <s v="GB_OTHER"/>
    <s v="Completed"/>
    <n v="44686.318821643516"/>
    <x v="124"/>
  </r>
  <r>
    <s v="USA40"/>
    <x v="40"/>
    <x v="339"/>
    <x v="64"/>
    <s v="126930.000000000"/>
    <x v="322"/>
    <s v="FPA12"/>
    <x v="93"/>
    <x v="47"/>
    <x v="6"/>
    <s v="Consultants - Studies/Research"/>
    <s v="512130"/>
    <s v="United Kingdom"/>
    <s v="R"/>
    <s v="Outside Party"/>
    <s v="72125"/>
    <s v="Svc Co-Studies &amp; Research Serv"/>
    <s v="01010"/>
    <s v="EVLM0809"/>
    <s v="GENOPEX"/>
    <s v="Dispatched"/>
    <n v="44595.754571759258"/>
    <x v="125"/>
  </r>
  <r>
    <s v="USA40"/>
    <x v="40"/>
    <x v="339"/>
    <x v="64"/>
    <s v="126930.000000000"/>
    <x v="322"/>
    <s v="FPA12"/>
    <x v="93"/>
    <x v="47"/>
    <x v="6"/>
    <s v="Consultants - Studies/Research"/>
    <s v="512130"/>
    <s v="United Kingdom"/>
    <s v="R"/>
    <s v="Outside Party"/>
    <s v="72125"/>
    <s v="Svc Co-Studies &amp; Research Serv"/>
    <s v="01010"/>
    <s v="EVLM0809"/>
    <s v="GENOPEX"/>
    <s v="Dispatched"/>
    <n v="44595.754571759258"/>
    <x v="125"/>
  </r>
  <r>
    <s v="USA40"/>
    <x v="40"/>
    <x v="340"/>
    <x v="7"/>
    <s v="230313.600000000"/>
    <x v="323"/>
    <s v="3FPA7"/>
    <x v="91"/>
    <x v="47"/>
    <x v="0"/>
    <s v="Custodial &amp; Cleaning Services"/>
    <s v="611500"/>
    <s v="United States"/>
    <s v="P"/>
    <s v="Supplier - Private Sector Co"/>
    <s v="73110"/>
    <s v="Custodial &amp; Cleaning Services"/>
    <s v="00050"/>
    <s v="CENCOSTS"/>
    <s v="HQ_RENT"/>
    <s v="Partial Match"/>
    <n v="44593.777361111112"/>
    <x v="126"/>
  </r>
  <r>
    <s v="USA40"/>
    <x v="40"/>
    <x v="341"/>
    <x v="36"/>
    <s v="12500.000000000"/>
    <x v="324"/>
    <s v="FPA11"/>
    <x v="33"/>
    <x v="47"/>
    <x v="4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592.975659722222"/>
    <x v="127"/>
  </r>
  <r>
    <s v="USA40"/>
    <x v="40"/>
    <x v="341"/>
    <x v="36"/>
    <s v="83916.000000000"/>
    <x v="324"/>
    <s v="FPA11"/>
    <x v="33"/>
    <x v="47"/>
    <x v="4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592.975659722222"/>
    <x v="127"/>
  </r>
  <r>
    <s v="USA40"/>
    <x v="40"/>
    <x v="341"/>
    <x v="36"/>
    <s v="43700.000000000"/>
    <x v="324"/>
    <s v="FPA11"/>
    <x v="33"/>
    <x v="47"/>
    <x v="4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592.975659722222"/>
    <x v="127"/>
  </r>
  <r>
    <s v="USA40"/>
    <x v="40"/>
    <x v="341"/>
    <x v="36"/>
    <s v="29900.000000000"/>
    <x v="324"/>
    <s v="FPA11"/>
    <x v="33"/>
    <x v="47"/>
    <x v="4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592.975659722222"/>
    <x v="127"/>
  </r>
  <r>
    <s v="USA40"/>
    <x v="40"/>
    <x v="342"/>
    <x v="36"/>
    <s v="74.640000000"/>
    <x v="325"/>
    <s v="FPA11"/>
    <x v="33"/>
    <x v="47"/>
    <x v="4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606.791517094905"/>
    <x v="128"/>
  </r>
  <r>
    <s v="USA40"/>
    <x v="40"/>
    <x v="342"/>
    <x v="36"/>
    <s v="24000.000000000"/>
    <x v="325"/>
    <s v="FPA11"/>
    <x v="33"/>
    <x v="47"/>
    <x v="4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606.791517094905"/>
    <x v="128"/>
  </r>
  <r>
    <s v="USA40"/>
    <x v="40"/>
    <x v="342"/>
    <x v="36"/>
    <s v="27094.320000000"/>
    <x v="325"/>
    <s v="FPA11"/>
    <x v="33"/>
    <x v="47"/>
    <x v="4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606.791517094905"/>
    <x v="128"/>
  </r>
  <r>
    <s v="USA40"/>
    <x v="40"/>
    <x v="342"/>
    <x v="36"/>
    <s v="75097.440000000"/>
    <x v="325"/>
    <s v="FPA11"/>
    <x v="33"/>
    <x v="47"/>
    <x v="4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606.791517094905"/>
    <x v="128"/>
  </r>
  <r>
    <s v="USA40"/>
    <x v="40"/>
    <x v="343"/>
    <x v="36"/>
    <s v="4320.000000000"/>
    <x v="326"/>
    <s v="FPA11"/>
    <x v="33"/>
    <x v="47"/>
    <x v="4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606.791517094905"/>
    <x v="128"/>
  </r>
  <r>
    <s v="USA40"/>
    <x v="40"/>
    <x v="343"/>
    <x v="36"/>
    <s v="4320.000000000"/>
    <x v="326"/>
    <s v="FPA11"/>
    <x v="33"/>
    <x v="47"/>
    <x v="4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606.791517094905"/>
    <x v="128"/>
  </r>
  <r>
    <s v="USA40"/>
    <x v="40"/>
    <x v="343"/>
    <x v="36"/>
    <s v="97200.000000000"/>
    <x v="326"/>
    <s v="FPA11"/>
    <x v="33"/>
    <x v="47"/>
    <x v="4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606.791517094905"/>
    <x v="128"/>
  </r>
  <r>
    <s v="USA40"/>
    <x v="40"/>
    <x v="344"/>
    <x v="59"/>
    <s v="24999.000000000"/>
    <x v="327"/>
    <s v="FPA62"/>
    <x v="89"/>
    <x v="47"/>
    <x v="6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Dispatched"/>
    <n v="44588.52034722222"/>
    <x v="102"/>
  </r>
  <r>
    <s v="USA40"/>
    <x v="40"/>
    <x v="344"/>
    <x v="59"/>
    <s v="1923.000000000"/>
    <x v="327"/>
    <s v="FPA62"/>
    <x v="89"/>
    <x v="47"/>
    <x v="6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Dispatched"/>
    <n v="44588.52034722222"/>
    <x v="102"/>
  </r>
  <r>
    <s v="USA40"/>
    <x v="40"/>
    <x v="344"/>
    <x v="59"/>
    <s v="5128.000000000"/>
    <x v="327"/>
    <s v="FPA62"/>
    <x v="89"/>
    <x v="47"/>
    <x v="6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Dispatched"/>
    <n v="44588.52034722222"/>
    <x v="102"/>
  </r>
  <r>
    <s v="USA40"/>
    <x v="40"/>
    <x v="344"/>
    <x v="59"/>
    <s v="33306.000000000"/>
    <x v="327"/>
    <s v="FPA62"/>
    <x v="89"/>
    <x v="47"/>
    <x v="6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Dispatched"/>
    <n v="44588.52034722222"/>
    <x v="102"/>
  </r>
  <r>
    <s v="USA40"/>
    <x v="40"/>
    <x v="344"/>
    <x v="59"/>
    <s v="4998.000000000"/>
    <x v="327"/>
    <s v="FPA62"/>
    <x v="89"/>
    <x v="47"/>
    <x v="6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Dispatched"/>
    <n v="44588.52034722222"/>
    <x v="102"/>
  </r>
  <r>
    <s v="USA40"/>
    <x v="40"/>
    <x v="344"/>
    <x v="59"/>
    <s v="13312.000000000"/>
    <x v="327"/>
    <s v="FPA62"/>
    <x v="89"/>
    <x v="47"/>
    <x v="6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Dispatched"/>
    <n v="44588.52034722222"/>
    <x v="102"/>
  </r>
  <r>
    <s v="USA40"/>
    <x v="40"/>
    <x v="344"/>
    <x v="59"/>
    <s v="19230.000000000"/>
    <x v="327"/>
    <s v="FPA62"/>
    <x v="89"/>
    <x v="47"/>
    <x v="6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Dispatched"/>
    <n v="44588.52034722222"/>
    <x v="102"/>
  </r>
  <r>
    <s v="USA40"/>
    <x v="40"/>
    <x v="344"/>
    <x v="59"/>
    <s v="39984.000000000"/>
    <x v="327"/>
    <s v="FPA62"/>
    <x v="89"/>
    <x v="47"/>
    <x v="6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Dispatched"/>
    <n v="44588.52034722222"/>
    <x v="102"/>
  </r>
  <r>
    <s v="USA40"/>
    <x v="40"/>
    <x v="344"/>
    <x v="59"/>
    <s v="1923.000000000"/>
    <x v="327"/>
    <s v="FPA62"/>
    <x v="89"/>
    <x v="47"/>
    <x v="6"/>
    <s v="Consultants - Studies/Research"/>
    <s v="512130"/>
    <s v="United Kingdom"/>
    <s v="P"/>
    <s v="Supplier - Private Sector Co"/>
    <s v="72125"/>
    <s v="Svc Co-Studies &amp; Research Serv"/>
    <s v="22310"/>
    <s v="SPBM0809"/>
    <s v="GENOPEX"/>
    <s v="Dispatched"/>
    <n v="44588.52034722222"/>
    <x v="102"/>
  </r>
  <r>
    <s v="USA40"/>
    <x v="40"/>
    <x v="345"/>
    <x v="4"/>
    <s v="150000.000000000"/>
    <x v="328"/>
    <s v="FPA62"/>
    <x v="89"/>
    <x v="47"/>
    <x v="0"/>
    <s v="Other media costs"/>
    <s v="793200"/>
    <s v="United Kingdom"/>
    <s v="P"/>
    <s v="Supplier - Private Sector Co"/>
    <s v="74225"/>
    <s v="Other Media Costs"/>
    <s v="22310"/>
    <s v="SPBM0809"/>
    <s v="GENOPEX"/>
    <s v="Completed"/>
    <n v="44679.210624733794"/>
    <x v="102"/>
  </r>
  <r>
    <s v="USA40"/>
    <x v="40"/>
    <x v="345"/>
    <x v="4"/>
    <s v="150000.000000000"/>
    <x v="328"/>
    <s v="FPA62"/>
    <x v="89"/>
    <x v="47"/>
    <x v="0"/>
    <s v="Other media costs"/>
    <s v="793200"/>
    <s v="United Kingdom"/>
    <s v="P"/>
    <s v="Supplier - Private Sector Co"/>
    <s v="74225"/>
    <s v="Other Media Costs"/>
    <s v="22310"/>
    <s v="SPBM0809"/>
    <s v="GENOPEX"/>
    <s v="Completed"/>
    <n v="44679.210624733794"/>
    <x v="102"/>
  </r>
  <r>
    <s v="USA40"/>
    <x v="40"/>
    <x v="345"/>
    <x v="4"/>
    <s v="150000.000000000"/>
    <x v="328"/>
    <s v="FPA62"/>
    <x v="89"/>
    <x v="47"/>
    <x v="0"/>
    <s v="Other media costs"/>
    <s v="793200"/>
    <s v="United Kingdom"/>
    <s v="P"/>
    <s v="Supplier - Private Sector Co"/>
    <s v="74225"/>
    <s v="Other Media Costs"/>
    <s v="22310"/>
    <s v="SPBM0809"/>
    <s v="GENOPEX"/>
    <s v="Completed"/>
    <n v="44679.210624733794"/>
    <x v="102"/>
  </r>
  <r>
    <s v="USA40"/>
    <x v="40"/>
    <x v="346"/>
    <x v="65"/>
    <s v="146000.000000000"/>
    <x v="329"/>
    <s v="3FPA7"/>
    <x v="91"/>
    <x v="47"/>
    <x v="4"/>
    <s v="Svc Co-Information Technology"/>
    <s v="749600"/>
    <s v="United States"/>
    <s v="P"/>
    <s v="Supplier - Private Sector Co"/>
    <s v="72140"/>
    <s v="Svc Co-Information Technology"/>
    <s v="00040"/>
    <s v="CENCOSTS"/>
    <s v="GB_SYSAD"/>
    <s v="Partial Match"/>
    <n v="44567.595416666663"/>
    <x v="129"/>
  </r>
  <r>
    <s v="USA40"/>
    <x v="40"/>
    <x v="347"/>
    <x v="66"/>
    <s v="1194754.000000000"/>
    <x v="330"/>
    <s v="3FPA7"/>
    <x v="91"/>
    <x v="47"/>
    <x v="0"/>
    <s v="Utilities"/>
    <s v="913000"/>
    <s v="United States"/>
    <s v="R"/>
    <s v="Outside Party"/>
    <s v="73120"/>
    <s v="Utilities"/>
    <s v="00050"/>
    <s v="CENCOSTS"/>
    <s v="HQ_RENT"/>
    <s v="Partial Match"/>
    <n v="44566.603564814817"/>
    <x v="130"/>
  </r>
  <r>
    <s v="USA40"/>
    <x v="40"/>
    <x v="347"/>
    <x v="66"/>
    <s v="5471469.000000000"/>
    <x v="330"/>
    <s v="3FPA7"/>
    <x v="91"/>
    <x v="47"/>
    <x v="0"/>
    <s v="Office premises rent"/>
    <s v="691830"/>
    <s v="United States"/>
    <s v="R"/>
    <s v="Outside Party"/>
    <s v="73105"/>
    <s v="Rent"/>
    <s v="00050"/>
    <s v="CENCOSTS"/>
    <s v="HQ_RENT"/>
    <s v="Partial Match"/>
    <n v="44566.603564814817"/>
    <x v="130"/>
  </r>
  <r>
    <s v="YEM40"/>
    <x v="41"/>
    <x v="348"/>
    <x v="27"/>
    <s v="10000.000000000"/>
    <x v="331"/>
    <s v="FPA90"/>
    <x v="3"/>
    <x v="66"/>
    <x v="1"/>
    <s v="Audit fees"/>
    <s v="655200"/>
    <s v="United Kingdom"/>
    <s v="P"/>
    <s v="Supplier - Private Sector Co"/>
    <s v="74110"/>
    <s v="Audit Fees"/>
    <s v="53100"/>
    <s v="YEM05PSP"/>
    <s v="AUDIT"/>
    <s v="Dispatched"/>
    <n v="44651.230093981481"/>
    <x v="1"/>
  </r>
  <r>
    <s v="YEM40"/>
    <x v="41"/>
    <x v="348"/>
    <x v="27"/>
    <s v="42700.000000000"/>
    <x v="331"/>
    <s v="FPA90"/>
    <x v="3"/>
    <x v="66"/>
    <x v="1"/>
    <s v="Audit fees"/>
    <s v="655200"/>
    <s v="United Kingdom"/>
    <s v="P"/>
    <s v="Supplier - Private Sector Co"/>
    <s v="74110"/>
    <s v="Audit Fees"/>
    <s v="53100"/>
    <s v="YEM05PSP"/>
    <s v="PROG_SUPPORT"/>
    <s v="Dispatched"/>
    <n v="44651.230093981481"/>
    <x v="1"/>
  </r>
  <r>
    <s v="YEM40"/>
    <x v="41"/>
    <x v="348"/>
    <x v="27"/>
    <s v="15000.000000000"/>
    <x v="331"/>
    <s v="UOC99"/>
    <x v="94"/>
    <x v="66"/>
    <x v="1"/>
    <s v="Audit fees"/>
    <s v="655200"/>
    <s v="United Kingdom"/>
    <s v="P"/>
    <s v="Supplier - Private Sector Co"/>
    <s v="74110"/>
    <s v="Audit Fees"/>
    <s v="53100"/>
    <s v="YEM05PSP"/>
    <s v="PROG_SUPPORT"/>
    <s v="Completed"/>
    <n v="44651.230093981481"/>
    <x v="1"/>
  </r>
  <r>
    <s v="YEM40"/>
    <x v="41"/>
    <x v="349"/>
    <x v="14"/>
    <s v="60000.000000000"/>
    <x v="332"/>
    <s v="NLA93"/>
    <x v="95"/>
    <x v="66"/>
    <x v="6"/>
    <s v="Svc Co-Transportation Services"/>
    <s v="672750"/>
    <s v="Yemen"/>
    <s v="R"/>
    <s v="Outside Party"/>
    <s v="74725"/>
    <s v="Other L.T.S.H."/>
    <s v="53100"/>
    <s v="YEM05RCS"/>
    <s v="RHCS_DISTRIBUTE"/>
    <s v="Partial Match"/>
    <n v="44605.386701388888"/>
    <x v="0"/>
  </r>
  <r>
    <s v="YEM40"/>
    <x v="41"/>
    <x v="350"/>
    <x v="23"/>
    <s v="40000.000000000"/>
    <x v="73"/>
    <s v="FPA90"/>
    <x v="3"/>
    <x v="66"/>
    <x v="0"/>
    <s v="Office premises rent"/>
    <s v="691830"/>
    <s v="Yemen"/>
    <s v="C"/>
    <s v="Service Contract"/>
    <s v="73105"/>
    <s v="Rent"/>
    <s v="53100"/>
    <s v="YEM05PSP"/>
    <s v="PROG_SUPPORT"/>
    <s v="Completed"/>
    <n v="44629.264329131947"/>
    <x v="0"/>
  </r>
  <r>
    <s v="YEM40"/>
    <x v="41"/>
    <x v="350"/>
    <x v="23"/>
    <s v="32000.000000000"/>
    <x v="73"/>
    <s v="USA91"/>
    <x v="96"/>
    <x v="66"/>
    <x v="0"/>
    <s v="Office premises rent"/>
    <s v="691830"/>
    <s v="Yemen"/>
    <s v="C"/>
    <s v="Service Contract"/>
    <s v="73105"/>
    <s v="Rent"/>
    <s v="53100"/>
    <s v="YEM05PSP"/>
    <s v="PROG_SUPPORT"/>
    <s v="Completed"/>
    <n v="44629.264329131947"/>
    <x v="0"/>
  </r>
  <r>
    <s v="YEM40"/>
    <x v="41"/>
    <x v="351"/>
    <x v="20"/>
    <s v="122802.000000000"/>
    <x v="333"/>
    <s v="UOC99"/>
    <x v="94"/>
    <x v="66"/>
    <x v="3"/>
    <s v="Dignity Kits"/>
    <s v="53131651"/>
    <s v="Yemen"/>
    <s v="R"/>
    <s v="Outside Party"/>
    <s v="72366"/>
    <s v="Dignity &amp; hygiene kits"/>
    <s v="53100"/>
    <s v="YEM05RRM"/>
    <s v="PROC_RRM"/>
    <s v="Completed"/>
    <n v="44634.332758680554"/>
    <x v="0"/>
  </r>
  <r>
    <s v="YEM40"/>
    <x v="41"/>
    <x v="351"/>
    <x v="20"/>
    <s v="349000.000000000"/>
    <x v="333"/>
    <s v="UOC99"/>
    <x v="94"/>
    <x v="66"/>
    <x v="3"/>
    <s v="Dignity Kits"/>
    <s v="53131651"/>
    <s v="Yemen"/>
    <s v="R"/>
    <s v="Outside Party"/>
    <s v="72366"/>
    <s v="Dignity &amp; hygiene kits"/>
    <s v="53100"/>
    <s v="YEM05RRM"/>
    <s v="PROC_RRM"/>
    <s v="Completed"/>
    <n v="44634.332758680554"/>
    <x v="0"/>
  </r>
  <r>
    <s v="YEM40"/>
    <x v="41"/>
    <x v="352"/>
    <x v="57"/>
    <s v="165206.100000000"/>
    <x v="334"/>
    <s v="UOC99"/>
    <x v="94"/>
    <x v="66"/>
    <x v="0"/>
    <s v="Storage fees"/>
    <s v="716100"/>
    <s v="Yemen"/>
    <s v="R"/>
    <s v="Outside Party"/>
    <s v="74520"/>
    <s v="Storage"/>
    <s v="53100"/>
    <s v="YEM05RRM"/>
    <s v="RRM_DIST"/>
    <s v="Completed"/>
    <n v="44644.224310914353"/>
    <x v="0"/>
  </r>
  <r>
    <s v="YEM40"/>
    <x v="41"/>
    <x v="353"/>
    <x v="35"/>
    <s v="499768.000000000"/>
    <x v="335"/>
    <s v="UOP01"/>
    <x v="97"/>
    <x v="66"/>
    <x v="3"/>
    <s v="Dignity Kits"/>
    <s v="53131651"/>
    <s v="Yemen"/>
    <s v="R"/>
    <s v="Outside Party"/>
    <s v="72366"/>
    <s v="Dignity &amp; hygiene kits"/>
    <s v="53100"/>
    <s v="YEM05RRM"/>
    <s v="PROC_RRM"/>
    <s v="Completed"/>
    <n v="44606.79519317129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6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N980" firstHeaderRow="2" firstDataRow="2" firstDataCol="7"/>
  <pivotFields count="23">
    <pivotField compact="0" outline="0" showAll="0" defaultSubtotal="0"/>
    <pivotField axis="axisRow" compact="0" outline="0" showAll="0" sortType="ascending" defaultSubtotal="0">
      <items count="42">
        <item x="0"/>
        <item x="8"/>
        <item x="1"/>
        <item x="2"/>
        <item x="3"/>
        <item x="16"/>
        <item x="4"/>
        <item x="35"/>
        <item x="6"/>
        <item x="5"/>
        <item x="7"/>
        <item x="9"/>
        <item x="10"/>
        <item x="11"/>
        <item x="30"/>
        <item x="12"/>
        <item x="13"/>
        <item x="15"/>
        <item x="14"/>
        <item x="17"/>
        <item x="20"/>
        <item x="19"/>
        <item x="18"/>
        <item x="22"/>
        <item x="21"/>
        <item x="24"/>
        <item x="23"/>
        <item x="25"/>
        <item x="27"/>
        <item x="26"/>
        <item x="32"/>
        <item x="28"/>
        <item x="33"/>
        <item x="31"/>
        <item x="34"/>
        <item x="37"/>
        <item x="29"/>
        <item x="36"/>
        <item x="38"/>
        <item x="39"/>
        <item x="40"/>
        <item x="41"/>
      </items>
    </pivotField>
    <pivotField axis="axisRow" compact="0" outline="0" showAll="0" insertBlankRow="1" defaultSubtotal="0">
      <items count="354">
        <item x="1"/>
        <item x="75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</items>
    </pivotField>
    <pivotField compact="0" numFmtId="14" outline="0" showAll="0" sortType="descending" defaultSubtotal="0">
      <items count="67">
        <item x="21"/>
        <item x="42"/>
        <item x="26"/>
        <item x="0"/>
        <item x="5"/>
        <item x="43"/>
        <item x="32"/>
        <item x="44"/>
        <item x="15"/>
        <item x="19"/>
        <item x="11"/>
        <item x="16"/>
        <item x="45"/>
        <item x="1"/>
        <item x="38"/>
        <item x="46"/>
        <item x="47"/>
        <item x="48"/>
        <item x="29"/>
        <item x="33"/>
        <item x="49"/>
        <item x="27"/>
        <item x="3"/>
        <item x="50"/>
        <item x="51"/>
        <item x="2"/>
        <item x="22"/>
        <item x="17"/>
        <item x="18"/>
        <item x="39"/>
        <item x="52"/>
        <item x="30"/>
        <item x="53"/>
        <item x="40"/>
        <item x="6"/>
        <item x="54"/>
        <item x="34"/>
        <item x="28"/>
        <item x="14"/>
        <item x="55"/>
        <item x="23"/>
        <item x="20"/>
        <item x="56"/>
        <item x="31"/>
        <item x="37"/>
        <item x="41"/>
        <item x="12"/>
        <item x="64"/>
        <item x="7"/>
        <item x="57"/>
        <item x="36"/>
        <item x="58"/>
        <item x="10"/>
        <item x="59"/>
        <item x="24"/>
        <item x="8"/>
        <item x="60"/>
        <item x="61"/>
        <item x="9"/>
        <item x="62"/>
        <item x="35"/>
        <item x="63"/>
        <item x="4"/>
        <item x="65"/>
        <item x="66"/>
        <item x="25"/>
        <item x="13"/>
      </items>
    </pivotField>
    <pivotField compact="0" outline="0" showAll="0" defaultSubtotal="0"/>
    <pivotField axis="axisRow" compact="0" outline="0" showAll="0" sortType="descending" defaultSubtotal="0">
      <items count="336">
        <item x="330"/>
        <item x="237"/>
        <item x="16"/>
        <item x="264"/>
        <item x="102"/>
        <item x="235"/>
        <item x="307"/>
        <item x="200"/>
        <item x="222"/>
        <item x="172"/>
        <item x="26"/>
        <item x="299"/>
        <item x="88"/>
        <item x="231"/>
        <item x="159"/>
        <item x="197"/>
        <item x="276"/>
        <item x="228"/>
        <item x="120"/>
        <item x="85"/>
        <item x="186"/>
        <item x="252"/>
        <item x="221"/>
        <item x="98"/>
        <item x="225"/>
        <item x="119"/>
        <item x="243"/>
        <item x="242"/>
        <item x="124"/>
        <item x="227"/>
        <item x="236"/>
        <item x="177"/>
        <item x="158"/>
        <item x="118"/>
        <item x="179"/>
        <item x="196"/>
        <item x="160"/>
        <item x="198"/>
        <item x="335"/>
        <item x="292"/>
        <item x="137"/>
        <item x="139"/>
        <item x="262"/>
        <item x="211"/>
        <item x="321"/>
        <item x="333"/>
        <item x="107"/>
        <item x="288"/>
        <item x="175"/>
        <item x="328"/>
        <item x="176"/>
        <item x="170"/>
        <item x="171"/>
        <item x="219"/>
        <item x="0"/>
        <item x="80"/>
        <item x="248"/>
        <item x="238"/>
        <item x="90"/>
        <item x="204"/>
        <item x="188"/>
        <item x="20"/>
        <item x="82"/>
        <item x="274"/>
        <item x="284"/>
        <item x="244"/>
        <item x="250"/>
        <item x="253"/>
        <item x="259"/>
        <item x="109"/>
        <item x="312"/>
        <item x="99"/>
        <item x="180"/>
        <item x="183"/>
        <item x="96"/>
        <item x="300"/>
        <item x="229"/>
        <item x="110"/>
        <item x="93"/>
        <item x="122"/>
        <item x="213"/>
        <item x="234"/>
        <item x="106"/>
        <item x="216"/>
        <item x="302"/>
        <item x="101"/>
        <item x="232"/>
        <item x="184"/>
        <item x="154"/>
        <item x="52"/>
        <item x="293"/>
        <item x="254"/>
        <item x="169"/>
        <item x="83"/>
        <item x="81"/>
        <item x="142"/>
        <item x="130"/>
        <item x="126"/>
        <item x="116"/>
        <item x="322"/>
        <item x="277"/>
        <item x="89"/>
        <item x="100"/>
        <item x="125"/>
        <item x="258"/>
        <item x="323"/>
        <item x="153"/>
        <item x="19"/>
        <item x="143"/>
        <item x="36"/>
        <item x="79"/>
        <item x="207"/>
        <item x="190"/>
        <item x="92"/>
        <item x="257"/>
        <item x="150"/>
        <item x="315"/>
        <item x="44"/>
        <item x="223"/>
        <item x="306"/>
        <item x="174"/>
        <item x="295"/>
        <item x="214"/>
        <item x="136"/>
        <item x="269"/>
        <item x="308"/>
        <item x="86"/>
        <item x="199"/>
        <item x="129"/>
        <item x="317"/>
        <item x="115"/>
        <item x="226"/>
        <item x="266"/>
        <item x="121"/>
        <item x="240"/>
        <item x="324"/>
        <item x="87"/>
        <item x="270"/>
        <item x="283"/>
        <item x="123"/>
        <item x="103"/>
        <item x="233"/>
        <item x="278"/>
        <item x="157"/>
        <item x="62"/>
        <item x="117"/>
        <item x="334"/>
        <item x="267"/>
        <item x="239"/>
        <item x="218"/>
        <item x="94"/>
        <item x="193"/>
        <item x="311"/>
        <item x="251"/>
        <item x="209"/>
        <item x="61"/>
        <item x="217"/>
        <item x="275"/>
        <item x="285"/>
        <item x="206"/>
        <item x="57"/>
        <item x="329"/>
        <item x="327"/>
        <item x="104"/>
        <item x="105"/>
        <item x="47"/>
        <item x="297"/>
        <item x="194"/>
        <item x="114"/>
        <item x="261"/>
        <item x="265"/>
        <item x="208"/>
        <item x="91"/>
        <item x="282"/>
        <item x="263"/>
        <item x="163"/>
        <item x="325"/>
        <item x="286"/>
        <item x="148"/>
        <item x="313"/>
        <item x="161"/>
        <item x="212"/>
        <item x="35"/>
        <item x="14"/>
        <item x="318"/>
        <item x="151"/>
        <item x="189"/>
        <item x="162"/>
        <item x="271"/>
        <item x="147"/>
        <item x="55"/>
        <item x="279"/>
        <item x="141"/>
        <item x="294"/>
        <item x="310"/>
        <item x="195"/>
        <item x="3"/>
        <item x="27"/>
        <item x="149"/>
        <item x="45"/>
        <item x="280"/>
        <item x="185"/>
        <item x="301"/>
        <item x="326"/>
        <item x="319"/>
        <item x="134"/>
        <item x="268"/>
        <item x="165"/>
        <item x="296"/>
        <item x="28"/>
        <item x="192"/>
        <item x="132"/>
        <item x="316"/>
        <item x="245"/>
        <item x="152"/>
        <item x="25"/>
        <item x="17"/>
        <item x="304"/>
        <item x="48"/>
        <item x="305"/>
        <item x="21"/>
        <item x="241"/>
        <item x="59"/>
        <item x="210"/>
        <item x="12"/>
        <item x="298"/>
        <item x="260"/>
        <item x="10"/>
        <item x="33"/>
        <item x="41"/>
        <item x="97"/>
        <item x="67"/>
        <item x="273"/>
        <item x="4"/>
        <item x="187"/>
        <item x="247"/>
        <item x="1"/>
        <item x="68"/>
        <item x="201"/>
        <item x="230"/>
        <item x="128"/>
        <item x="168"/>
        <item x="8"/>
        <item x="166"/>
        <item x="309"/>
        <item x="75"/>
        <item x="24"/>
        <item x="135"/>
        <item x="65"/>
        <item x="46"/>
        <item x="173"/>
        <item x="133"/>
        <item x="144"/>
        <item x="246"/>
        <item x="145"/>
        <item x="111"/>
        <item x="191"/>
        <item x="314"/>
        <item x="22"/>
        <item x="220"/>
        <item x="112"/>
        <item x="5"/>
        <item x="63"/>
        <item x="73"/>
        <item x="66"/>
        <item x="42"/>
        <item x="38"/>
        <item x="320"/>
        <item x="155"/>
        <item x="54"/>
        <item x="256"/>
        <item x="31"/>
        <item x="11"/>
        <item x="76"/>
        <item x="60"/>
        <item x="39"/>
        <item x="9"/>
        <item x="331"/>
        <item x="178"/>
        <item x="156"/>
        <item x="84"/>
        <item x="64"/>
        <item x="53"/>
        <item x="146"/>
        <item x="71"/>
        <item x="140"/>
        <item x="50"/>
        <item x="29"/>
        <item x="202"/>
        <item x="15"/>
        <item x="18"/>
        <item x="32"/>
        <item x="30"/>
        <item x="58"/>
        <item x="332"/>
        <item x="95"/>
        <item x="291"/>
        <item x="182"/>
        <item x="138"/>
        <item x="74"/>
        <item x="72"/>
        <item x="113"/>
        <item x="224"/>
        <item x="215"/>
        <item x="37"/>
        <item x="7"/>
        <item x="303"/>
        <item x="51"/>
        <item x="2"/>
        <item x="40"/>
        <item x="167"/>
        <item x="6"/>
        <item x="127"/>
        <item x="205"/>
        <item x="272"/>
        <item x="290"/>
        <item x="70"/>
        <item x="249"/>
        <item x="181"/>
        <item x="49"/>
        <item x="43"/>
        <item x="108"/>
        <item x="78"/>
        <item x="255"/>
        <item x="34"/>
        <item x="287"/>
        <item x="289"/>
        <item x="13"/>
        <item x="131"/>
        <item x="164"/>
        <item x="69"/>
        <item x="56"/>
        <item x="203"/>
        <item x="23"/>
        <item x="281"/>
        <item x="77"/>
      </items>
    </pivotField>
    <pivotField compact="0" outline="0" showAll="0" defaultSubtotal="0"/>
    <pivotField axis="axisRow" compact="0" outline="0" showAll="0" defaultSubtotal="0">
      <items count="98">
        <item x="3"/>
        <item x="62"/>
        <item x="68"/>
        <item x="0"/>
        <item x="7"/>
        <item x="33"/>
        <item x="42"/>
        <item x="40"/>
        <item x="58"/>
        <item x="90"/>
        <item x="43"/>
        <item x="91"/>
        <item x="55"/>
        <item x="86"/>
        <item x="23"/>
        <item x="80"/>
        <item x="24"/>
        <item x="51"/>
        <item x="65"/>
        <item x="66"/>
        <item x="47"/>
        <item x="92"/>
        <item x="95"/>
        <item x="79"/>
        <item x="75"/>
        <item x="26"/>
        <item x="85"/>
        <item x="10"/>
        <item x="61"/>
        <item x="8"/>
        <item x="30"/>
        <item x="50"/>
        <item x="16"/>
        <item x="4"/>
        <item x="27"/>
        <item x="35"/>
        <item x="36"/>
        <item x="37"/>
        <item x="38"/>
        <item x="56"/>
        <item x="76"/>
        <item x="77"/>
        <item x="45"/>
        <item x="70"/>
        <item x="89"/>
        <item x="1"/>
        <item x="2"/>
        <item x="5"/>
        <item x="6"/>
        <item x="9"/>
        <item x="11"/>
        <item x="12"/>
        <item x="13"/>
        <item x="14"/>
        <item x="15"/>
        <item x="17"/>
        <item x="18"/>
        <item x="19"/>
        <item x="20"/>
        <item x="21"/>
        <item x="22"/>
        <item x="25"/>
        <item x="28"/>
        <item x="29"/>
        <item x="31"/>
        <item x="32"/>
        <item x="34"/>
        <item x="39"/>
        <item x="41"/>
        <item x="44"/>
        <item x="46"/>
        <item x="48"/>
        <item x="49"/>
        <item x="52"/>
        <item x="53"/>
        <item x="54"/>
        <item x="57"/>
        <item x="59"/>
        <item x="60"/>
        <item x="63"/>
        <item x="64"/>
        <item x="67"/>
        <item x="69"/>
        <item x="71"/>
        <item x="72"/>
        <item x="73"/>
        <item x="74"/>
        <item x="78"/>
        <item x="81"/>
        <item x="82"/>
        <item x="83"/>
        <item x="84"/>
        <item x="87"/>
        <item x="88"/>
        <item x="93"/>
        <item x="94"/>
        <item x="96"/>
        <item x="97"/>
      </items>
    </pivotField>
    <pivotField axis="axisRow" compact="0" outline="0" showAll="0" defaultSubtotal="0">
      <items count="81">
        <item x="22"/>
        <item x="45"/>
        <item x="66"/>
        <item x="53"/>
        <item x="34"/>
        <item x="38"/>
        <item x="12"/>
        <item x="11"/>
        <item x="48"/>
        <item x="42"/>
        <item x="41"/>
        <item x="61"/>
        <item x="40"/>
        <item x="23"/>
        <item x="2"/>
        <item x="4"/>
        <item x="21"/>
        <item x="31"/>
        <item x="35"/>
        <item x="55"/>
        <item x="47"/>
        <item x="73"/>
        <item x="20"/>
        <item x="51"/>
        <item x="0"/>
        <item x="9"/>
        <item x="72"/>
        <item x="44"/>
        <item x="17"/>
        <item x="1"/>
        <item x="49"/>
        <item x="6"/>
        <item x="28"/>
        <item x="65"/>
        <item x="57"/>
        <item x="46"/>
        <item x="52"/>
        <item x="68"/>
        <item x="30"/>
        <item x="25"/>
        <item x="37"/>
        <item x="39"/>
        <item x="5"/>
        <item x="50"/>
        <item x="18"/>
        <item x="69"/>
        <item x="64"/>
        <item x="59"/>
        <item x="3"/>
        <item x="75"/>
        <item x="67"/>
        <item x="7"/>
        <item x="8"/>
        <item x="10"/>
        <item x="13"/>
        <item x="14"/>
        <item x="15"/>
        <item x="16"/>
        <item x="19"/>
        <item x="24"/>
        <item x="26"/>
        <item x="27"/>
        <item x="29"/>
        <item x="32"/>
        <item x="33"/>
        <item x="36"/>
        <item x="43"/>
        <item x="54"/>
        <item x="56"/>
        <item x="58"/>
        <item x="60"/>
        <item x="62"/>
        <item x="63"/>
        <item x="70"/>
        <item x="71"/>
        <item x="74"/>
        <item x="76"/>
        <item x="77"/>
        <item x="78"/>
        <item x="79"/>
        <item x="80"/>
      </items>
    </pivotField>
    <pivotField axis="axisRow" compact="0" outline="0" showAll="0" defaultSubtotal="0">
      <items count="12">
        <item x="6"/>
        <item x="4"/>
        <item x="9"/>
        <item x="10"/>
        <item x="3"/>
        <item x="2"/>
        <item x="8"/>
        <item x="0"/>
        <item x="1"/>
        <item x="5"/>
        <item x="7"/>
        <item x="1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31">
        <item x="0"/>
        <item x="1"/>
        <item x="22"/>
        <item x="65"/>
        <item x="64"/>
        <item x="93"/>
        <item x="92"/>
        <item x="98"/>
        <item x="68"/>
        <item x="99"/>
        <item x="66"/>
        <item x="87"/>
        <item x="83"/>
        <item x="70"/>
        <item x="86"/>
        <item x="73"/>
        <item x="28"/>
        <item x="17"/>
        <item x="77"/>
        <item x="72"/>
        <item x="69"/>
        <item x="82"/>
        <item x="74"/>
        <item x="84"/>
        <item x="57"/>
        <item x="79"/>
        <item x="88"/>
        <item x="67"/>
        <item x="108"/>
        <item x="118"/>
        <item x="102"/>
        <item x="4"/>
        <item x="16"/>
        <item x="29"/>
        <item x="30"/>
        <item x="41"/>
        <item x="39"/>
        <item x="52"/>
        <item x="78"/>
        <item x="95"/>
        <item x="97"/>
        <item x="91"/>
        <item x="89"/>
        <item x="75"/>
        <item x="76"/>
        <item x="127"/>
        <item x="2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8"/>
        <item x="19"/>
        <item x="20"/>
        <item x="21"/>
        <item x="23"/>
        <item x="24"/>
        <item x="25"/>
        <item x="26"/>
        <item x="27"/>
        <item x="31"/>
        <item x="32"/>
        <item x="33"/>
        <item x="34"/>
        <item x="35"/>
        <item x="36"/>
        <item x="37"/>
        <item x="38"/>
        <item x="40"/>
        <item x="42"/>
        <item x="43"/>
        <item x="44"/>
        <item x="45"/>
        <item x="46"/>
        <item x="47"/>
        <item x="48"/>
        <item x="49"/>
        <item x="50"/>
        <item x="51"/>
        <item x="53"/>
        <item x="54"/>
        <item x="55"/>
        <item x="56"/>
        <item x="58"/>
        <item x="59"/>
        <item x="60"/>
        <item x="61"/>
        <item x="62"/>
        <item x="63"/>
        <item x="71"/>
        <item x="80"/>
        <item x="81"/>
        <item x="85"/>
        <item x="90"/>
        <item x="94"/>
        <item x="96"/>
        <item x="100"/>
        <item x="101"/>
        <item x="103"/>
        <item x="104"/>
        <item x="105"/>
        <item x="106"/>
        <item x="107"/>
        <item x="109"/>
        <item x="110"/>
        <item x="111"/>
        <item x="112"/>
        <item x="113"/>
        <item x="114"/>
        <item x="115"/>
        <item x="116"/>
        <item x="117"/>
        <item x="119"/>
        <item x="120"/>
        <item x="121"/>
        <item x="122"/>
        <item x="123"/>
        <item x="124"/>
        <item x="125"/>
        <item x="126"/>
        <item x="128"/>
        <item x="129"/>
        <item x="130"/>
      </items>
    </pivotField>
  </pivotFields>
  <rowFields count="7">
    <field x="1"/>
    <field x="5"/>
    <field x="2"/>
    <field x="8"/>
    <field x="22"/>
    <field x="7"/>
    <field x="9"/>
  </rowFields>
  <rowItems count="976">
    <i>
      <x/>
      <x v="54"/>
      <x v="2"/>
      <x v="24"/>
      <x/>
      <x/>
      <x v="7"/>
    </i>
    <i r="5">
      <x v="3"/>
      <x v="7"/>
    </i>
    <i r="5">
      <x v="4"/>
      <x v="7"/>
    </i>
    <i r="5">
      <x v="33"/>
      <x v="7"/>
    </i>
    <i r="5">
      <x v="45"/>
      <x v="7"/>
    </i>
    <i r="5">
      <x v="46"/>
      <x v="7"/>
    </i>
    <i r="5">
      <x v="47"/>
      <x v="7"/>
    </i>
    <i r="5">
      <x v="48"/>
      <x v="7"/>
    </i>
    <i t="blank" r="2">
      <x v="2"/>
    </i>
    <i r="1">
      <x v="236"/>
      <x/>
      <x v="24"/>
      <x v="1"/>
      <x/>
      <x v="8"/>
    </i>
    <i t="blank" r="2">
      <x/>
    </i>
    <i>
      <x v="1"/>
      <x v="327"/>
      <x v="14"/>
      <x v="52"/>
      <x v="54"/>
      <x v="57"/>
      <x v="7"/>
    </i>
    <i t="blank" r="2">
      <x v="14"/>
    </i>
    <i>
      <x v="2"/>
      <x v="308"/>
      <x v="3"/>
      <x v="29"/>
      <x v="46"/>
      <x/>
      <x v="5"/>
    </i>
    <i r="5">
      <x v="29"/>
      <x v="5"/>
    </i>
    <i t="blank" r="2">
      <x v="3"/>
    </i>
    <i>
      <x v="3"/>
      <x v="196"/>
      <x v="4"/>
      <x v="14"/>
      <x v="1"/>
      <x/>
      <x v="8"/>
    </i>
    <i r="5">
      <x v="3"/>
      <x v="8"/>
    </i>
    <i r="5">
      <x v="27"/>
      <x v="8"/>
    </i>
    <i r="5">
      <x v="49"/>
      <x v="8"/>
    </i>
    <i r="5">
      <x v="50"/>
      <x v="8"/>
    </i>
    <i r="5">
      <x v="51"/>
      <x v="8"/>
    </i>
    <i t="blank" r="2">
      <x v="4"/>
    </i>
    <i>
      <x v="4"/>
      <x v="233"/>
      <x v="5"/>
      <x v="48"/>
      <x v="47"/>
      <x/>
      <x v="7"/>
    </i>
    <i r="5">
      <x v="3"/>
      <x v="7"/>
    </i>
    <i r="5">
      <x v="4"/>
      <x v="7"/>
    </i>
    <i r="5">
      <x v="52"/>
      <x v="7"/>
    </i>
    <i t="blank" r="2">
      <x v="5"/>
    </i>
    <i>
      <x v="5"/>
      <x v="291"/>
      <x v="33"/>
      <x v="57"/>
      <x v="67"/>
      <x/>
      <x v="6"/>
    </i>
    <i r="6">
      <x v="7"/>
    </i>
    <i r="5">
      <x v="4"/>
      <x v="6"/>
    </i>
    <i r="6">
      <x v="7"/>
    </i>
    <i t="blank" r="2">
      <x v="33"/>
    </i>
    <i>
      <x v="6"/>
      <x v="242"/>
      <x v="9"/>
      <x v="15"/>
      <x v="50"/>
      <x/>
      <x v="7"/>
    </i>
    <i t="blank" r="2">
      <x v="9"/>
    </i>
    <i r="1">
      <x v="261"/>
      <x v="6"/>
      <x v="15"/>
      <x v="31"/>
      <x v="53"/>
      <x v="4"/>
    </i>
    <i r="6">
      <x v="5"/>
    </i>
    <i t="blank" r="2">
      <x v="6"/>
    </i>
    <i r="1">
      <x v="305"/>
      <x v="8"/>
      <x v="15"/>
      <x v="49"/>
      <x v="3"/>
      <x v="1"/>
    </i>
    <i t="blank" r="2">
      <x v="8"/>
    </i>
    <i r="1">
      <x v="311"/>
      <x v="7"/>
      <x v="15"/>
      <x v="48"/>
      <x v="3"/>
      <x v="4"/>
    </i>
    <i r="5">
      <x v="54"/>
      <x v="4"/>
    </i>
    <i t="blank" r="2">
      <x v="7"/>
    </i>
    <i>
      <x v="7"/>
      <x v="237"/>
      <x v="69"/>
      <x v="18"/>
      <x v="88"/>
      <x/>
      <x v="7"/>
    </i>
    <i r="5">
      <x v="4"/>
      <x v="7"/>
    </i>
    <i t="blank" r="2">
      <x v="69"/>
    </i>
    <i>
      <x v="8"/>
      <x v="272"/>
      <x v="12"/>
      <x v="31"/>
      <x/>
      <x v="55"/>
      <x v="7"/>
    </i>
    <i t="blank" r="2">
      <x v="12"/>
    </i>
    <i>
      <x v="9"/>
      <x v="227"/>
      <x v="11"/>
      <x v="42"/>
      <x v="52"/>
      <x/>
      <x v="9"/>
    </i>
    <i t="blank" r="2">
      <x v="11"/>
    </i>
    <i r="1">
      <x v="276"/>
      <x v="10"/>
      <x v="42"/>
      <x v="51"/>
      <x v="32"/>
      <x v="7"/>
    </i>
    <i t="blank" r="2">
      <x v="10"/>
    </i>
    <i>
      <x v="10"/>
      <x v="224"/>
      <x v="13"/>
      <x v="51"/>
      <x v="53"/>
      <x v="56"/>
      <x/>
    </i>
    <i t="blank" r="2">
      <x v="13"/>
    </i>
    <i>
      <x v="11"/>
      <x v="2"/>
      <x v="17"/>
      <x v="25"/>
      <x v="56"/>
      <x/>
      <x v="7"/>
    </i>
    <i r="5">
      <x v="58"/>
      <x v="7"/>
    </i>
    <i r="5">
      <x v="59"/>
      <x v="7"/>
    </i>
    <i r="5">
      <x v="60"/>
      <x v="7"/>
    </i>
    <i t="blank" r="2">
      <x v="17"/>
    </i>
    <i r="1">
      <x v="89"/>
      <x v="53"/>
      <x v="25"/>
      <x v="55"/>
      <x v="3"/>
      <x v="7"/>
    </i>
    <i r="5">
      <x v="10"/>
      <x v="7"/>
    </i>
    <i r="5">
      <x v="14"/>
      <x v="7"/>
    </i>
    <i t="blank" r="2">
      <x v="53"/>
    </i>
    <i r="1">
      <x v="183"/>
      <x v="15"/>
      <x v="25"/>
      <x v="55"/>
      <x/>
      <x v="7"/>
    </i>
    <i r="5">
      <x v="4"/>
      <x v="7"/>
    </i>
    <i t="blank" r="2">
      <x v="15"/>
    </i>
    <i r="1">
      <x v="216"/>
      <x v="18"/>
      <x v="25"/>
      <x v="57"/>
      <x v="59"/>
      <x v="1"/>
    </i>
    <i t="blank" r="2">
      <x v="18"/>
    </i>
    <i r="1">
      <x v="289"/>
      <x v="16"/>
      <x v="25"/>
      <x v="55"/>
      <x/>
      <x v="7"/>
    </i>
    <i r="5">
      <x v="58"/>
      <x v="7"/>
    </i>
    <i t="blank" r="2">
      <x v="16"/>
    </i>
    <i>
      <x v="12"/>
      <x v="290"/>
      <x v="19"/>
      <x v="53"/>
      <x v="58"/>
      <x/>
      <x v="1"/>
    </i>
    <i r="5">
      <x v="4"/>
      <x v="1"/>
    </i>
    <i t="blank" r="2">
      <x v="19"/>
    </i>
    <i>
      <x v="13"/>
      <x v="61"/>
      <x v="21"/>
      <x v="7"/>
      <x v="17"/>
      <x v="3"/>
      <x v="7"/>
    </i>
    <i r="5">
      <x v="61"/>
      <x v="7"/>
    </i>
    <i t="blank" r="2">
      <x v="21"/>
    </i>
    <i r="1">
      <x v="107"/>
      <x v="20"/>
      <x v="7"/>
      <x v="32"/>
      <x/>
      <x v="7"/>
    </i>
    <i r="5">
      <x v="14"/>
      <x v="7"/>
    </i>
    <i r="5">
      <x v="16"/>
      <x v="7"/>
    </i>
    <i t="blank" r="2">
      <x v="20"/>
    </i>
    <i r="1">
      <x v="220"/>
      <x v="22"/>
      <x v="7"/>
      <x v="17"/>
      <x v="3"/>
      <x/>
    </i>
    <i r="5">
      <x v="25"/>
      <x/>
    </i>
    <i r="5">
      <x v="61"/>
      <x/>
    </i>
    <i t="blank" r="2">
      <x v="22"/>
    </i>
    <i r="1">
      <x v="258"/>
      <x v="23"/>
      <x v="7"/>
      <x v="59"/>
      <x/>
      <x v="7"/>
    </i>
    <i r="5">
      <x v="25"/>
      <x v="7"/>
    </i>
    <i t="blank" r="2">
      <x v="23"/>
    </i>
    <i r="1">
      <x v="333"/>
      <x v="24"/>
      <x v="7"/>
      <x v="60"/>
      <x v="4"/>
      <x v="9"/>
    </i>
    <i t="blank" r="2">
      <x v="24"/>
    </i>
    <i>
      <x v="14"/>
      <x v="190"/>
      <x v="56"/>
      <x v="38"/>
      <x v="79"/>
      <x/>
      <x v="7"/>
    </i>
    <i r="5">
      <x v="14"/>
      <x v="7"/>
    </i>
    <i r="5">
      <x v="71"/>
      <x v="7"/>
    </i>
    <i r="5">
      <x v="72"/>
      <x v="7"/>
    </i>
    <i t="blank" r="2">
      <x v="56"/>
    </i>
    <i>
      <x v="15"/>
      <x v="215"/>
      <x v="26"/>
      <x v="6"/>
      <x v="61"/>
      <x/>
      <x v="7"/>
    </i>
    <i r="5">
      <x v="4"/>
      <x v="7"/>
    </i>
    <i r="5">
      <x v="34"/>
      <x v="7"/>
    </i>
    <i r="5">
      <x v="62"/>
      <x v="7"/>
    </i>
    <i t="blank" r="2">
      <x v="26"/>
    </i>
    <i r="1">
      <x v="246"/>
      <x v="25"/>
      <x v="6"/>
      <x v="17"/>
      <x v="3"/>
      <x/>
    </i>
    <i t="blank" r="2">
      <x v="25"/>
    </i>
    <i>
      <x v="16"/>
      <x v="10"/>
      <x v="27"/>
      <x v="54"/>
      <x v="62"/>
      <x v="63"/>
      <x v="7"/>
    </i>
    <i r="6">
      <x v="8"/>
    </i>
    <i t="blank" r="2">
      <x v="27"/>
    </i>
    <i r="1">
      <x v="197"/>
      <x v="28"/>
      <x v="54"/>
      <x v="2"/>
      <x/>
      <x/>
    </i>
    <i t="blank" r="2">
      <x v="28"/>
    </i>
    <i>
      <x v="17"/>
      <x v="271"/>
      <x v="32"/>
      <x v="56"/>
      <x v="66"/>
      <x v="5"/>
      <x v="7"/>
    </i>
    <i t="blank" r="2">
      <x v="32"/>
    </i>
    <i>
      <x v="18"/>
      <x v="209"/>
      <x v="29"/>
      <x v="55"/>
      <x v="63"/>
      <x/>
      <x v="10"/>
    </i>
    <i r="5">
      <x v="3"/>
      <x v="10"/>
    </i>
    <i r="5">
      <x v="4"/>
      <x v="10"/>
    </i>
    <i r="5">
      <x v="27"/>
      <x v="10"/>
    </i>
    <i r="5">
      <x v="30"/>
      <x v="10"/>
    </i>
    <i t="blank" r="2">
      <x v="29"/>
    </i>
    <i r="1">
      <x v="287"/>
      <x v="30"/>
      <x v="55"/>
      <x v="64"/>
      <x/>
      <x/>
    </i>
    <i r="5">
      <x v="3"/>
      <x/>
    </i>
    <i r="5">
      <x v="30"/>
      <x/>
    </i>
    <i t="blank" r="2">
      <x v="30"/>
    </i>
    <i r="1">
      <x v="292"/>
      <x v="31"/>
      <x v="55"/>
      <x v="65"/>
      <x/>
      <x v="7"/>
    </i>
    <i r="5">
      <x v="3"/>
      <x v="7"/>
    </i>
    <i r="5">
      <x v="4"/>
      <x v="7"/>
    </i>
    <i r="5">
      <x v="64"/>
      <x v="7"/>
    </i>
    <i r="5">
      <x v="65"/>
      <x v="7"/>
    </i>
    <i t="blank" r="2">
      <x v="31"/>
    </i>
    <i>
      <x v="19"/>
      <x v="228"/>
      <x v="34"/>
      <x v="28"/>
      <x v="16"/>
      <x/>
      <x v="7"/>
    </i>
    <i r="6">
      <x v="10"/>
    </i>
    <i r="5">
      <x v="3"/>
      <x v="7"/>
    </i>
    <i r="5">
      <x v="4"/>
      <x v="7"/>
    </i>
    <i r="6">
      <x v="10"/>
    </i>
    <i r="5">
      <x v="66"/>
      <x v="7"/>
    </i>
    <i r="6">
      <x v="10"/>
    </i>
    <i t="blank" r="2">
      <x v="34"/>
    </i>
    <i>
      <x v="20"/>
      <x v="304"/>
      <x v="38"/>
      <x v="22"/>
      <x/>
      <x/>
      <x v="7"/>
    </i>
    <i t="blank" r="2">
      <x v="38"/>
    </i>
    <i>
      <x v="21"/>
      <x v="109"/>
      <x v="37"/>
      <x v="58"/>
      <x/>
      <x/>
      <x v="7"/>
    </i>
    <i r="5">
      <x v="3"/>
      <x v="7"/>
    </i>
    <i r="5">
      <x v="4"/>
      <x v="7"/>
    </i>
    <i t="blank" r="2">
      <x v="37"/>
    </i>
    <i>
      <x v="22"/>
      <x v="182"/>
      <x v="36"/>
      <x v="44"/>
      <x v="34"/>
      <x v="36"/>
      <x v="1"/>
    </i>
    <i t="blank" r="2">
      <x v="36"/>
    </i>
    <i r="1">
      <x v="324"/>
      <x v="35"/>
      <x v="44"/>
      <x v="33"/>
      <x v="35"/>
      <x v="1"/>
    </i>
    <i t="blank" r="2">
      <x v="35"/>
    </i>
    <i>
      <x v="23"/>
      <x v="275"/>
      <x v="40"/>
      <x/>
      <x v="69"/>
      <x v="38"/>
      <x/>
    </i>
    <i t="blank" r="2">
      <x v="40"/>
    </i>
    <i>
      <x v="24"/>
      <x v="266"/>
      <x v="39"/>
      <x v="16"/>
      <x v="68"/>
      <x v="37"/>
      <x v="1"/>
    </i>
    <i t="blank" r="2">
      <x v="39"/>
    </i>
    <i>
      <x v="25"/>
      <x v="229"/>
      <x v="42"/>
      <x v="59"/>
      <x v="70"/>
      <x/>
      <x v="7"/>
    </i>
    <i r="5">
      <x v="4"/>
      <x v="7"/>
    </i>
    <i t="blank" r="2">
      <x v="42"/>
    </i>
    <i>
      <x v="26"/>
      <x v="309"/>
      <x v="41"/>
      <x v="13"/>
      <x v="58"/>
      <x/>
      <x v="1"/>
    </i>
    <i r="5">
      <x v="4"/>
      <x v="1"/>
    </i>
    <i t="blank" r="2">
      <x v="41"/>
    </i>
    <i>
      <x v="27"/>
      <x v="265"/>
      <x v="43"/>
      <x v="39"/>
      <x/>
      <x/>
      <x/>
    </i>
    <i r="5">
      <x v="3"/>
      <x/>
    </i>
    <i t="blank" r="2">
      <x v="43"/>
    </i>
    <i r="1">
      <x v="331"/>
      <x v="57"/>
      <x v="39"/>
      <x v="17"/>
      <x v="55"/>
      <x/>
    </i>
    <i t="blank" r="2">
      <x v="57"/>
    </i>
    <i>
      <x v="28"/>
      <x v="218"/>
      <x v="49"/>
      <x v="61"/>
      <x v="75"/>
      <x v="68"/>
      <x v="1"/>
    </i>
    <i t="blank" r="2">
      <x v="49"/>
    </i>
    <i>
      <x v="29"/>
      <x v="117"/>
      <x v="45"/>
      <x v="60"/>
      <x v="17"/>
      <x v="7"/>
      <x/>
    </i>
    <i t="blank" r="2">
      <x v="45"/>
    </i>
    <i r="1">
      <x v="165"/>
      <x v="48"/>
      <x v="60"/>
      <x v="74"/>
      <x v="67"/>
      <x v="4"/>
    </i>
    <i t="blank" r="2">
      <x v="48"/>
    </i>
    <i r="1">
      <x v="199"/>
      <x v="46"/>
      <x v="60"/>
      <x v="72"/>
      <x v="67"/>
      <x v="1"/>
    </i>
    <i t="blank" r="2">
      <x v="46"/>
    </i>
    <i r="1">
      <x v="249"/>
      <x v="47"/>
      <x v="60"/>
      <x v="73"/>
      <x v="67"/>
      <x v="7"/>
    </i>
    <i t="blank" r="2">
      <x v="47"/>
    </i>
    <i r="1">
      <x v="320"/>
      <x v="44"/>
      <x v="60"/>
      <x v="71"/>
      <x v="67"/>
      <x v="7"/>
    </i>
    <i t="blank" r="2">
      <x v="44"/>
    </i>
    <i>
      <x v="30"/>
      <x v="144"/>
      <x v="63"/>
      <x v="63"/>
      <x v="84"/>
      <x/>
      <x v="7"/>
    </i>
    <i r="5">
      <x v="4"/>
      <x v="7"/>
    </i>
    <i r="5">
      <x v="73"/>
      <x v="7"/>
    </i>
    <i t="blank" r="2">
      <x v="63"/>
    </i>
    <i r="1">
      <x v="155"/>
      <x v="62"/>
      <x v="63"/>
      <x v="1"/>
      <x/>
      <x v="8"/>
    </i>
    <i t="blank" r="2">
      <x v="62"/>
    </i>
    <i r="1">
      <x v="262"/>
      <x v="64"/>
      <x v="63"/>
      <x v="1"/>
      <x/>
      <x v="8"/>
    </i>
    <i t="blank" r="2">
      <x v="64"/>
    </i>
    <i>
      <x v="31"/>
      <x v="286"/>
      <x v="51"/>
      <x v="32"/>
      <x v="76"/>
      <x v="3"/>
      <x v="7"/>
    </i>
    <i t="blank" r="2">
      <x v="51"/>
    </i>
    <i r="1">
      <x v="307"/>
      <x v="52"/>
      <x v="32"/>
      <x v="35"/>
      <x v="6"/>
      <x v="7"/>
    </i>
    <i r="5">
      <x v="10"/>
      <x v="7"/>
    </i>
    <i r="5">
      <x v="14"/>
      <x v="7"/>
    </i>
    <i t="blank" r="2">
      <x v="52"/>
    </i>
    <i r="1">
      <x v="319"/>
      <x v="50"/>
      <x v="32"/>
      <x v="36"/>
      <x v="3"/>
      <x v="7"/>
    </i>
    <i t="blank" r="2">
      <x v="50"/>
    </i>
    <i>
      <x v="32"/>
      <x v="281"/>
      <x v="65"/>
      <x v="64"/>
      <x v="85"/>
      <x/>
      <x v="6"/>
    </i>
    <i r="5">
      <x v="3"/>
      <x v="6"/>
    </i>
    <i r="5">
      <x v="4"/>
      <x v="6"/>
    </i>
    <i r="5">
      <x v="74"/>
      <x v="6"/>
    </i>
    <i r="5">
      <x v="75"/>
      <x v="6"/>
    </i>
    <i t="blank" r="2">
      <x v="65"/>
    </i>
    <i>
      <x v="33"/>
      <x v="160"/>
      <x v="58"/>
      <x v="17"/>
      <x v="80"/>
      <x v="31"/>
      <x v="5"/>
    </i>
    <i t="blank" r="2">
      <x v="58"/>
    </i>
    <i r="1">
      <x v="222"/>
      <x v="60"/>
      <x v="17"/>
      <x v="82"/>
      <x/>
      <x v="10"/>
    </i>
    <i r="5">
      <x v="4"/>
      <x v="10"/>
    </i>
    <i r="5">
      <x v="17"/>
      <x v="10"/>
    </i>
    <i t="blank" r="2">
      <x v="60"/>
    </i>
    <i r="1">
      <x v="274"/>
      <x v="61"/>
      <x v="17"/>
      <x v="83"/>
      <x/>
      <x v="7"/>
    </i>
    <i r="5">
      <x v="3"/>
      <x v="7"/>
    </i>
    <i r="5">
      <x v="4"/>
      <x v="7"/>
    </i>
    <i r="5">
      <x v="17"/>
      <x v="7"/>
    </i>
    <i t="blank" r="2">
      <x v="61"/>
    </i>
    <i r="1">
      <x v="293"/>
      <x v="59"/>
      <x v="17"/>
      <x v="81"/>
      <x/>
      <x v="1"/>
    </i>
    <i r="5">
      <x v="3"/>
      <x v="1"/>
    </i>
    <i r="5">
      <x v="4"/>
      <x v="1"/>
    </i>
    <i r="5">
      <x v="17"/>
      <x v="1"/>
    </i>
    <i t="blank" r="2">
      <x v="59"/>
    </i>
    <i>
      <x v="34"/>
      <x v="231"/>
      <x v="68"/>
      <x v="4"/>
      <x v="87"/>
      <x v="3"/>
      <x/>
    </i>
    <i t="blank" r="2">
      <x v="68"/>
    </i>
    <i r="1">
      <x v="248"/>
      <x v="66"/>
      <x v="4"/>
      <x v="86"/>
      <x v="12"/>
      <x v="2"/>
    </i>
    <i r="5">
      <x v="39"/>
      <x v="2"/>
    </i>
    <i t="blank" r="2">
      <x v="66"/>
    </i>
    <i r="1">
      <x v="264"/>
      <x v="67"/>
      <x v="4"/>
      <x v="37"/>
      <x v="3"/>
      <x v="4"/>
    </i>
    <i r="5">
      <x v="39"/>
      <x v="4"/>
    </i>
    <i r="5">
      <x v="76"/>
      <x v="4"/>
    </i>
    <i t="blank" r="2">
      <x v="67"/>
    </i>
    <i>
      <x v="35"/>
      <x v="316"/>
      <x v="71"/>
      <x v="40"/>
      <x v="90"/>
      <x/>
      <x v="7"/>
    </i>
    <i r="5">
      <x v="3"/>
      <x v="7"/>
    </i>
    <i r="5">
      <x v="4"/>
      <x v="7"/>
    </i>
    <i t="blank" r="2">
      <x v="71"/>
    </i>
    <i>
      <x v="36"/>
      <x v="269"/>
      <x v="55"/>
      <x v="62"/>
      <x v="78"/>
      <x v="3"/>
      <x v="1"/>
    </i>
    <i t="blank" r="2">
      <x v="55"/>
    </i>
    <i r="1">
      <x v="282"/>
      <x v="54"/>
      <x v="62"/>
      <x v="77"/>
      <x v="3"/>
      <x v="7"/>
    </i>
    <i r="5">
      <x v="10"/>
      <x v="7"/>
    </i>
    <i r="5">
      <x v="14"/>
      <x v="7"/>
    </i>
    <i r="5">
      <x v="20"/>
      <x v="7"/>
    </i>
    <i r="5">
      <x v="42"/>
      <x v="7"/>
    </i>
    <i r="5">
      <x v="69"/>
      <x v="7"/>
    </i>
    <i r="5">
      <x v="70"/>
      <x v="7"/>
    </i>
    <i t="blank" r="2">
      <x v="54"/>
    </i>
    <i>
      <x v="37"/>
      <x v="330"/>
      <x v="70"/>
      <x v="65"/>
      <x v="89"/>
      <x/>
      <x v="7"/>
    </i>
    <i r="5">
      <x v="4"/>
      <x v="7"/>
    </i>
    <i r="5">
      <x v="8"/>
      <x v="7"/>
    </i>
    <i t="blank" r="2">
      <x v="70"/>
    </i>
    <i>
      <x v="38"/>
      <x v="245"/>
      <x v="1"/>
      <x v="5"/>
      <x v="93"/>
      <x v="30"/>
      <x/>
    </i>
    <i t="blank" r="2">
      <x v="1"/>
    </i>
    <i r="1">
      <x v="263"/>
      <x v="74"/>
      <x v="5"/>
      <x v="91"/>
      <x v="57"/>
      <x v="7"/>
    </i>
    <i t="blank" r="2">
      <x v="74"/>
    </i>
    <i r="1">
      <x v="273"/>
      <x v="76"/>
      <x v="5"/>
      <x v="94"/>
      <x v="78"/>
      <x/>
    </i>
    <i t="blank" r="2">
      <x v="76"/>
    </i>
    <i r="1">
      <x v="284"/>
      <x v="72"/>
      <x v="5"/>
      <x v="24"/>
      <x v="3"/>
      <x v="7"/>
    </i>
    <i r="5">
      <x v="30"/>
      <x v="7"/>
    </i>
    <i r="5">
      <x v="77"/>
      <x v="7"/>
    </i>
    <i t="blank" r="2">
      <x v="72"/>
    </i>
    <i r="1">
      <x v="299"/>
      <x v="75"/>
      <x v="5"/>
      <x v="92"/>
      <x v="3"/>
      <x v="7"/>
    </i>
    <i t="blank" r="2">
      <x v="75"/>
    </i>
    <i r="1">
      <x v="300"/>
      <x v="73"/>
      <x v="5"/>
      <x v="24"/>
      <x v="30"/>
      <x v="7"/>
    </i>
    <i t="blank" r="2">
      <x v="73"/>
    </i>
    <i>
      <x v="39"/>
      <x v="322"/>
      <x v="78"/>
      <x v="41"/>
      <x v="96"/>
      <x v="28"/>
      <x v="7"/>
    </i>
    <i t="blank" r="2">
      <x v="78"/>
    </i>
    <i r="1">
      <x v="335"/>
      <x v="77"/>
      <x v="41"/>
      <x v="95"/>
      <x v="3"/>
      <x/>
    </i>
    <i t="blank" r="2">
      <x v="77"/>
    </i>
    <i>
      <x v="40"/>
      <x/>
      <x v="347"/>
      <x v="20"/>
      <x v="130"/>
      <x v="11"/>
      <x v="7"/>
    </i>
    <i t="blank" r="2">
      <x v="347"/>
    </i>
    <i r="1">
      <x v="1"/>
      <x v="248"/>
      <x v="7"/>
      <x v="20"/>
      <x v="1"/>
      <x v="4"/>
    </i>
    <i t="blank" r="2">
      <x v="248"/>
    </i>
    <i r="1">
      <x v="3"/>
      <x v="276"/>
      <x v="8"/>
      <x v="20"/>
      <x v="1"/>
      <x v="4"/>
    </i>
    <i r="6">
      <x v="5"/>
    </i>
    <i t="blank" r="2">
      <x v="276"/>
    </i>
    <i r="1">
      <x v="4"/>
      <x v="103"/>
      <x v="20"/>
      <x v="13"/>
      <x v="3"/>
      <x v="4"/>
    </i>
    <i r="5">
      <x v="19"/>
      <x v="4"/>
    </i>
    <i t="blank" r="2">
      <x v="103"/>
    </i>
    <i r="1">
      <x v="5"/>
      <x v="246"/>
      <x v="1"/>
      <x v="20"/>
      <x v="1"/>
      <x v="4"/>
    </i>
    <i t="blank" r="2">
      <x v="246"/>
    </i>
    <i r="1">
      <x v="6"/>
      <x v="322"/>
      <x v="20"/>
      <x v="28"/>
      <x v="11"/>
      <x v="1"/>
    </i>
    <i t="blank" r="2">
      <x v="322"/>
    </i>
    <i r="1">
      <x v="7"/>
      <x v="208"/>
      <x v="9"/>
      <x v="20"/>
      <x v="1"/>
      <x v="4"/>
    </i>
    <i r="6">
      <x v="5"/>
    </i>
    <i t="blank" r="2">
      <x v="208"/>
    </i>
    <i r="1">
      <x v="8"/>
      <x v="230"/>
      <x v="8"/>
      <x v="4"/>
      <x v="1"/>
      <x v="4"/>
    </i>
    <i t="blank" r="2">
      <x v="230"/>
    </i>
    <i r="1">
      <x v="9"/>
      <x v="177"/>
      <x v="46"/>
      <x v="3"/>
      <x v="1"/>
      <x v="4"/>
    </i>
    <i t="blank" r="2">
      <x v="177"/>
    </i>
    <i r="1">
      <x v="11"/>
      <x v="313"/>
      <x v="23"/>
      <x v="23"/>
      <x v="2"/>
      <x v="5"/>
    </i>
    <i r="6">
      <x v="6"/>
    </i>
    <i t="blank" r="2">
      <x v="313"/>
    </i>
    <i r="1">
      <x v="12"/>
      <x v="88"/>
      <x v="24"/>
      <x v="4"/>
      <x v="1"/>
      <x v="4"/>
    </i>
    <i r="6">
      <x v="5"/>
    </i>
    <i t="blank" r="2">
      <x v="88"/>
    </i>
    <i r="1">
      <x v="13"/>
      <x v="242"/>
      <x v="46"/>
      <x v="4"/>
      <x v="88"/>
      <x v="4"/>
    </i>
    <i t="blank" r="2">
      <x v="242"/>
    </i>
    <i r="1">
      <x v="14"/>
      <x v="164"/>
      <x v="24"/>
      <x v="11"/>
      <x v="85"/>
      <x v="4"/>
    </i>
    <i r="6">
      <x v="5"/>
    </i>
    <i r="5">
      <x v="87"/>
      <x v="4"/>
    </i>
    <i r="6">
      <x v="5"/>
    </i>
    <i t="blank" r="2">
      <x v="164"/>
    </i>
    <i r="1">
      <x v="15"/>
      <x v="205"/>
      <x v="9"/>
      <x v="3"/>
      <x v="1"/>
      <x v="4"/>
    </i>
    <i r="6">
      <x v="5"/>
    </i>
    <i t="blank" r="2">
      <x v="205"/>
    </i>
    <i r="1">
      <x v="16"/>
      <x v="289"/>
      <x v="8"/>
      <x v="40"/>
      <x v="2"/>
      <x v="4"/>
    </i>
    <i r="6">
      <x v="5"/>
    </i>
    <i t="blank" r="2">
      <x v="289"/>
    </i>
    <i r="1">
      <x v="17"/>
      <x v="237"/>
      <x v="46"/>
      <x v="20"/>
      <x v="88"/>
      <x v="4"/>
    </i>
    <i t="blank" r="2">
      <x v="237"/>
    </i>
    <i r="1">
      <x v="18"/>
      <x v="121"/>
      <x v="23"/>
      <x v="8"/>
      <x v="1"/>
      <x v="4"/>
    </i>
    <i r="6">
      <x v="5"/>
    </i>
    <i t="blank" r="2">
      <x v="121"/>
    </i>
    <i r="2">
      <x v="197"/>
      <x v="27"/>
      <x v="4"/>
      <x v="1"/>
      <x v="4"/>
    </i>
    <i t="blank" r="2">
      <x v="197"/>
    </i>
    <i r="1">
      <x v="19"/>
      <x v="85"/>
      <x v="42"/>
      <x v="8"/>
      <x v="1"/>
      <x v="4"/>
    </i>
    <i t="blank" r="2">
      <x v="85"/>
    </i>
    <i r="1">
      <x v="20"/>
      <x v="192"/>
      <x v="13"/>
      <x v="20"/>
      <x v="1"/>
      <x v="4"/>
    </i>
    <i r="6">
      <x v="5"/>
    </i>
    <i t="blank" r="2">
      <x v="192"/>
    </i>
    <i r="1">
      <x v="21"/>
      <x v="264"/>
      <x v="63"/>
      <x v="4"/>
      <x v="1"/>
      <x v="4"/>
    </i>
    <i t="blank" r="2">
      <x v="264"/>
    </i>
    <i r="1">
      <x v="22"/>
      <x v="229"/>
      <x v="22"/>
      <x v="4"/>
      <x v="1"/>
      <x v="4"/>
    </i>
    <i t="blank" r="2">
      <x v="229"/>
    </i>
    <i r="1">
      <x v="23"/>
      <x v="99"/>
      <x v="9"/>
      <x v="8"/>
      <x v="1"/>
      <x v="4"/>
    </i>
    <i r="6">
      <x v="5"/>
    </i>
    <i t="blank" r="2">
      <x v="99"/>
    </i>
    <i r="1">
      <x v="24"/>
      <x v="234"/>
      <x v="6"/>
      <x v="19"/>
      <x v="2"/>
      <x v="4"/>
    </i>
    <i r="6">
      <x v="5"/>
    </i>
    <i t="blank" r="2">
      <x v="234"/>
    </i>
    <i r="1">
      <x v="25"/>
      <x v="120"/>
      <x v="8"/>
      <x v="4"/>
      <x v="81"/>
      <x v="4"/>
    </i>
    <i t="blank" r="2">
      <x v="120"/>
    </i>
    <i r="2">
      <x v="240"/>
      <x v="1"/>
      <x v="8"/>
      <x v="1"/>
      <x v="4"/>
    </i>
    <i r="6">
      <x v="5"/>
    </i>
    <i t="blank" r="2">
      <x v="240"/>
    </i>
    <i r="2">
      <x v="311"/>
      <x v="48"/>
      <x v="4"/>
      <x v="2"/>
      <x v="4"/>
    </i>
    <i t="blank" r="2">
      <x v="311"/>
    </i>
    <i r="1">
      <x v="26"/>
      <x v="254"/>
      <x v="11"/>
      <x v="4"/>
      <x v="1"/>
      <x v="4"/>
    </i>
    <i t="blank" r="2">
      <x v="254"/>
    </i>
    <i r="1">
      <x v="27"/>
      <x v="253"/>
      <x v="7"/>
      <x v="4"/>
      <x v="1"/>
      <x v="4"/>
    </i>
    <i t="blank" r="2">
      <x v="253"/>
    </i>
    <i r="1">
      <x v="28"/>
      <x v="125"/>
      <x v="24"/>
      <x v="15"/>
      <x v="83"/>
      <x v="2"/>
    </i>
    <i r="6">
      <x v="5"/>
    </i>
    <i r="5">
      <x v="84"/>
      <x v="2"/>
    </i>
    <i r="6">
      <x v="5"/>
    </i>
    <i r="5">
      <x v="85"/>
      <x v="2"/>
    </i>
    <i r="6">
      <x v="5"/>
    </i>
    <i t="blank" r="2">
      <x v="125"/>
    </i>
    <i r="1">
      <x v="29"/>
      <x v="236"/>
      <x v="24"/>
      <x v="39"/>
      <x v="87"/>
      <x v="4"/>
    </i>
    <i r="6">
      <x v="5"/>
    </i>
    <i t="blank" r="2">
      <x v="236"/>
    </i>
    <i r="1">
      <x v="30"/>
      <x v="247"/>
      <x v="4"/>
      <x v="26"/>
      <x v="3"/>
      <x v="4"/>
    </i>
    <i r="5">
      <x v="15"/>
      <x v="4"/>
    </i>
    <i r="5">
      <x v="76"/>
      <x v="4"/>
    </i>
    <i r="5">
      <x v="89"/>
      <x v="4"/>
    </i>
    <i r="5">
      <x v="90"/>
      <x v="4"/>
    </i>
    <i t="blank" r="2">
      <x v="247"/>
    </i>
    <i r="1">
      <x v="31"/>
      <x v="182"/>
      <x v="46"/>
      <x v="3"/>
      <x v="1"/>
      <x v="3"/>
    </i>
    <i r="6">
      <x v="5"/>
    </i>
    <i t="blank" r="2">
      <x v="182"/>
    </i>
    <i r="1">
      <x v="32"/>
      <x v="163"/>
      <x v="69"/>
      <x v="19"/>
      <x v="2"/>
      <x v="4"/>
    </i>
    <i r="6">
      <x v="5"/>
    </i>
    <i t="blank" r="2">
      <x v="163"/>
    </i>
    <i r="1">
      <x v="33"/>
      <x v="119"/>
      <x v="35"/>
      <x v="4"/>
      <x v="1"/>
      <x v="4"/>
    </i>
    <i t="blank" r="2">
      <x v="119"/>
    </i>
    <i r="1">
      <x v="34"/>
      <x v="184"/>
      <x v="46"/>
      <x v="20"/>
      <x v="1"/>
      <x v="4"/>
    </i>
    <i t="blank" r="2">
      <x v="184"/>
    </i>
    <i r="1">
      <x v="35"/>
      <x v="204"/>
      <x v="45"/>
      <x v="3"/>
      <x v="1"/>
      <x v="4"/>
    </i>
    <i t="blank" r="2">
      <x v="204"/>
    </i>
    <i r="1">
      <x v="36"/>
      <x v="165"/>
      <x v="12"/>
      <x v="8"/>
      <x v="1"/>
      <x v="4"/>
    </i>
    <i t="blank" r="2">
      <x v="165"/>
    </i>
    <i r="2">
      <x v="190"/>
      <x v="13"/>
      <x v="4"/>
      <x v="1"/>
      <x v="4"/>
    </i>
    <i t="blank" r="2">
      <x v="190"/>
    </i>
    <i r="2">
      <x v="232"/>
      <x v="18"/>
      <x v="4"/>
      <x v="1"/>
      <x v="4"/>
    </i>
    <i t="blank" r="2">
      <x v="232"/>
    </i>
    <i r="2">
      <x v="241"/>
      <x v="3"/>
      <x v="4"/>
      <x v="1"/>
      <x v="4"/>
    </i>
    <i t="blank" r="2">
      <x v="241"/>
    </i>
    <i r="1">
      <x v="37"/>
      <x v="206"/>
      <x v="9"/>
      <x v="6"/>
      <x v="1"/>
      <x v="4"/>
    </i>
    <i r="6">
      <x v="5"/>
    </i>
    <i t="blank" r="2">
      <x v="206"/>
    </i>
    <i r="1">
      <x v="39"/>
      <x v="305"/>
      <x/>
      <x v="19"/>
      <x v="2"/>
      <x v="4"/>
    </i>
    <i r="6">
      <x v="5"/>
    </i>
    <i t="blank" r="2">
      <x v="305"/>
    </i>
    <i r="1">
      <x v="40"/>
      <x v="139"/>
      <x v="69"/>
      <x v="20"/>
      <x v="2"/>
      <x v="4"/>
    </i>
    <i t="blank" r="2">
      <x v="139"/>
    </i>
    <i r="1">
      <x v="41"/>
      <x v="141"/>
      <x v="69"/>
      <x v="3"/>
      <x v="2"/>
      <x v="4"/>
    </i>
    <i r="6">
      <x v="5"/>
    </i>
    <i t="blank" r="2">
      <x v="141"/>
    </i>
    <i r="1">
      <x v="42"/>
      <x v="274"/>
      <x v="12"/>
      <x v="3"/>
      <x v="1"/>
      <x v="4"/>
    </i>
    <i t="blank" r="2">
      <x v="274"/>
    </i>
    <i r="1">
      <x v="43"/>
      <x v="219"/>
      <x v="18"/>
      <x v="4"/>
      <x v="1"/>
      <x v="4"/>
    </i>
    <i r="6">
      <x v="5"/>
    </i>
    <i t="blank" r="2">
      <x v="219"/>
    </i>
    <i r="1">
      <x v="44"/>
      <x v="338"/>
      <x v="20"/>
      <x v="125"/>
      <x v="11"/>
      <x v="1"/>
    </i>
    <i t="blank" r="2">
      <x v="338"/>
    </i>
    <i r="1">
      <x v="46"/>
      <x v="108"/>
      <x/>
      <x v="3"/>
      <x v="1"/>
      <x v="4"/>
    </i>
    <i r="6">
      <x v="5"/>
    </i>
    <i t="blank" r="2">
      <x v="108"/>
    </i>
    <i r="1">
      <x v="47"/>
      <x v="301"/>
      <x/>
      <x v="18"/>
      <x v="2"/>
      <x v="4"/>
    </i>
    <i r="6">
      <x v="5"/>
    </i>
    <i t="blank" r="2">
      <x v="301"/>
    </i>
    <i r="1">
      <x v="48"/>
      <x v="180"/>
      <x/>
      <x v="12"/>
      <x v="2"/>
      <x v="4"/>
    </i>
    <i r="6">
      <x v="5"/>
    </i>
    <i t="blank" r="2">
      <x v="180"/>
    </i>
    <i r="1">
      <x v="49"/>
      <x v="345"/>
      <x v="20"/>
      <x v="30"/>
      <x v="44"/>
      <x v="7"/>
    </i>
    <i t="blank" r="2">
      <x v="345"/>
    </i>
    <i r="1">
      <x v="50"/>
      <x v="181"/>
      <x v="46"/>
      <x v="4"/>
      <x v="1"/>
      <x v="4"/>
    </i>
    <i t="blank" r="2">
      <x v="181"/>
    </i>
    <i r="1">
      <x v="51"/>
      <x v="175"/>
      <x v="20"/>
      <x v="26"/>
      <x v="23"/>
      <x v="4"/>
    </i>
    <i t="blank" r="2">
      <x v="175"/>
    </i>
    <i r="1">
      <x v="52"/>
      <x v="176"/>
      <x v="20"/>
      <x v="11"/>
      <x v="23"/>
      <x v="4"/>
    </i>
    <i t="blank" r="2">
      <x v="176"/>
    </i>
    <i r="1">
      <x v="53"/>
      <x v="227"/>
      <x v="30"/>
      <x v="4"/>
      <x v="1"/>
      <x v="4"/>
    </i>
    <i t="blank" r="2">
      <x v="227"/>
    </i>
    <i r="1">
      <x v="55"/>
      <x v="80"/>
      <x v="42"/>
      <x v="3"/>
      <x v="1"/>
      <x v="4"/>
    </i>
    <i t="blank" r="2">
      <x v="80"/>
    </i>
    <i r="1">
      <x v="56"/>
      <x v="260"/>
      <x v="11"/>
      <x v="8"/>
      <x v="1"/>
      <x v="4"/>
    </i>
    <i r="6">
      <x v="5"/>
    </i>
    <i t="blank" r="2">
      <x v="260"/>
    </i>
    <i r="1">
      <x v="57"/>
      <x v="249"/>
      <x v="7"/>
      <x v="3"/>
      <x v="1"/>
      <x v="4"/>
    </i>
    <i t="blank" r="2">
      <x v="249"/>
    </i>
    <i r="1">
      <x v="58"/>
      <x v="90"/>
      <x v="24"/>
      <x v="27"/>
      <x v="1"/>
      <x v="4"/>
    </i>
    <i r="6">
      <x v="5"/>
    </i>
    <i t="blank" r="2">
      <x v="90"/>
    </i>
    <i r="1">
      <x v="59"/>
      <x v="212"/>
      <x v="1"/>
      <x v="4"/>
      <x v="1"/>
      <x v="4"/>
    </i>
    <i t="blank" r="2">
      <x v="212"/>
    </i>
    <i r="1">
      <x v="60"/>
      <x v="195"/>
      <x v="50"/>
      <x v="10"/>
      <x v="1"/>
      <x v="4"/>
    </i>
    <i r="6">
      <x v="5"/>
    </i>
    <i t="blank" r="2">
      <x v="195"/>
    </i>
    <i r="1">
      <x v="62"/>
      <x v="82"/>
      <x v="42"/>
      <x v="27"/>
      <x v="1"/>
      <x v="4"/>
    </i>
    <i r="6">
      <x v="5"/>
    </i>
    <i t="blank" r="2">
      <x v="82"/>
    </i>
    <i r="1">
      <x v="63"/>
      <x v="287"/>
      <x v="36"/>
      <x v="20"/>
      <x v="2"/>
      <x v="4"/>
    </i>
    <i t="blank" r="2">
      <x v="287"/>
    </i>
    <i r="1">
      <x v="64"/>
      <x v="297"/>
      <x v="73"/>
      <x v="18"/>
      <x v="2"/>
      <x v="4"/>
    </i>
    <i r="6">
      <x v="5"/>
    </i>
    <i t="blank" r="2">
      <x v="297"/>
    </i>
    <i r="1">
      <x v="65"/>
      <x v="255"/>
      <x v="11"/>
      <x v="4"/>
      <x v="1"/>
      <x v="4"/>
    </i>
    <i t="blank" r="2">
      <x v="255"/>
    </i>
    <i r="1">
      <x v="66"/>
      <x v="262"/>
      <x v="63"/>
      <x v="102"/>
      <x v="1"/>
      <x v="3"/>
    </i>
    <i r="6">
      <x v="5"/>
    </i>
    <i t="blank" r="2">
      <x v="262"/>
    </i>
    <i r="1">
      <x v="67"/>
      <x v="265"/>
      <x v="63"/>
      <x v="103"/>
      <x v="1"/>
      <x v="11"/>
    </i>
    <i t="blank" r="2">
      <x v="265"/>
    </i>
    <i r="1">
      <x v="68"/>
      <x v="271"/>
      <x v="15"/>
      <x v="15"/>
      <x v="91"/>
      <x v="2"/>
    </i>
    <i r="6">
      <x v="5"/>
    </i>
    <i t="blank" r="2">
      <x v="271"/>
    </i>
    <i r="1">
      <x v="69"/>
      <x v="110"/>
      <x v="57"/>
      <x v="19"/>
      <x v="2"/>
      <x v="4"/>
    </i>
    <i r="6">
      <x v="5"/>
    </i>
    <i t="blank" r="2">
      <x v="110"/>
    </i>
    <i r="1">
      <x v="70"/>
      <x v="328"/>
      <x v="20"/>
      <x v="116"/>
      <x v="11"/>
      <x v="1"/>
    </i>
    <i t="blank" r="2">
      <x v="328"/>
    </i>
    <i r="1">
      <x v="71"/>
      <x v="100"/>
      <x v="1"/>
      <x v="20"/>
      <x v="18"/>
      <x v="4"/>
    </i>
    <i r="6">
      <x v="5"/>
    </i>
    <i t="blank" r="2">
      <x v="100"/>
    </i>
    <i r="1">
      <x v="72"/>
      <x v="185"/>
      <x v="2"/>
      <x v="42"/>
      <x v="1"/>
      <x v="3"/>
    </i>
    <i r="6">
      <x v="5"/>
    </i>
    <i t="blank" r="2">
      <x v="185"/>
    </i>
    <i r="1">
      <x v="73"/>
      <x v="188"/>
      <x v="2"/>
      <x v="3"/>
      <x v="1"/>
      <x v="3"/>
    </i>
    <i r="6">
      <x v="5"/>
    </i>
    <i t="blank" r="2">
      <x v="188"/>
    </i>
    <i r="1">
      <x v="74"/>
      <x v="96"/>
      <x v="24"/>
      <x v="4"/>
      <x v="1"/>
      <x v="4"/>
    </i>
    <i t="blank" r="2">
      <x v="96"/>
    </i>
    <i r="1">
      <x v="75"/>
      <x v="314"/>
      <x v="23"/>
      <x v="23"/>
      <x v="2"/>
      <x v="5"/>
    </i>
    <i r="6">
      <x v="6"/>
    </i>
    <i t="blank" r="2">
      <x v="314"/>
    </i>
    <i r="1">
      <x v="76"/>
      <x v="238"/>
      <x v="8"/>
      <x v="10"/>
      <x v="1"/>
      <x v="4"/>
    </i>
    <i r="6">
      <x v="5"/>
    </i>
    <i r="5">
      <x v="81"/>
      <x v="4"/>
    </i>
    <i t="blank" r="2">
      <x v="238"/>
    </i>
    <i r="1">
      <x v="77"/>
      <x v="111"/>
      <x v="1"/>
      <x v="97"/>
      <x v="1"/>
      <x v="4"/>
    </i>
    <i r="6">
      <x v="5"/>
    </i>
    <i t="blank" r="2">
      <x v="111"/>
    </i>
    <i r="1">
      <x v="78"/>
      <x v="93"/>
      <x v="10"/>
      <x v="8"/>
      <x v="1"/>
      <x v="4"/>
    </i>
    <i r="6">
      <x v="5"/>
    </i>
    <i t="blank" r="2">
      <x v="93"/>
    </i>
    <i r="1">
      <x v="79"/>
      <x v="123"/>
      <x v="3"/>
      <x v="10"/>
      <x v="1"/>
      <x v="4"/>
    </i>
    <i r="6">
      <x v="5"/>
    </i>
    <i t="blank" r="2">
      <x v="123"/>
    </i>
    <i r="1">
      <x v="80"/>
      <x v="221"/>
      <x v="18"/>
      <x v="3"/>
      <x v="1"/>
      <x v="4"/>
    </i>
    <i r="6">
      <x v="5"/>
    </i>
    <i t="blank" r="2">
      <x v="221"/>
    </i>
    <i r="1">
      <x v="81"/>
      <x v="245"/>
      <x v="8"/>
      <x v="20"/>
      <x v="1"/>
      <x v="4"/>
    </i>
    <i r="6">
      <x v="5"/>
    </i>
    <i t="blank" r="2">
      <x v="245"/>
    </i>
    <i r="1">
      <x v="82"/>
      <x v="107"/>
      <x v="17"/>
      <x v="4"/>
      <x v="1"/>
      <x v="4"/>
    </i>
    <i t="blank" r="2">
      <x v="107"/>
    </i>
    <i r="1">
      <x v="83"/>
      <x v="224"/>
      <x v="10"/>
      <x v="5"/>
      <x v="86"/>
      <x v="4"/>
    </i>
    <i t="blank" r="2">
      <x v="224"/>
    </i>
    <i r="1">
      <x v="84"/>
      <x v="316"/>
      <x v="20"/>
      <x v="30"/>
      <x v="44"/>
      <x v="7"/>
    </i>
    <i t="blank" r="2">
      <x v="316"/>
    </i>
    <i r="1">
      <x v="85"/>
      <x v="102"/>
      <x v="35"/>
      <x v="20"/>
      <x v="1"/>
      <x v="4"/>
    </i>
    <i r="6">
      <x v="5"/>
    </i>
    <i t="blank" r="2">
      <x v="102"/>
    </i>
    <i r="2">
      <x v="137"/>
      <x v="36"/>
      <x v="8"/>
      <x v="1"/>
      <x v="4"/>
    </i>
    <i r="6">
      <x v="5"/>
    </i>
    <i t="blank" r="2">
      <x v="137"/>
    </i>
    <i r="1">
      <x v="86"/>
      <x v="243"/>
      <x v="22"/>
      <x v="3"/>
      <x v="1"/>
      <x v="4"/>
    </i>
    <i r="6">
      <x v="5"/>
    </i>
    <i t="blank" r="2">
      <x v="243"/>
    </i>
    <i r="1">
      <x v="87"/>
      <x v="189"/>
      <x v="13"/>
      <x v="10"/>
      <x v="1"/>
      <x v="4"/>
    </i>
    <i r="6">
      <x v="5"/>
    </i>
    <i t="blank" r="2">
      <x v="189"/>
    </i>
    <i r="1">
      <x v="88"/>
      <x v="159"/>
      <x v="13"/>
      <x v="8"/>
      <x v="1"/>
      <x v="4"/>
    </i>
    <i r="6">
      <x v="5"/>
    </i>
    <i t="blank" r="2">
      <x v="159"/>
    </i>
    <i r="1">
      <x v="90"/>
      <x v="306"/>
      <x v="30"/>
      <x v="19"/>
      <x v="2"/>
      <x v="4"/>
    </i>
    <i r="6">
      <x v="5"/>
    </i>
    <i t="blank" r="2">
      <x v="306"/>
    </i>
    <i r="1">
      <x v="91"/>
      <x v="266"/>
      <x v="6"/>
      <x v="10"/>
      <x v="1"/>
      <x v="4"/>
    </i>
    <i t="blank" r="2">
      <x v="266"/>
    </i>
    <i r="1">
      <x v="92"/>
      <x v="174"/>
      <x v="19"/>
      <x v="8"/>
      <x v="1"/>
      <x v="4"/>
    </i>
    <i r="6">
      <x v="5"/>
    </i>
    <i t="blank" r="2">
      <x v="174"/>
    </i>
    <i r="1">
      <x v="93"/>
      <x v="83"/>
      <x v="12"/>
      <x v="4"/>
      <x v="79"/>
      <x v="4"/>
    </i>
    <i t="blank" r="2">
      <x v="83"/>
    </i>
    <i r="1">
      <x v="94"/>
      <x v="81"/>
      <x v="42"/>
      <x v="10"/>
      <x v="1"/>
      <x v="4"/>
    </i>
    <i r="6">
      <x v="5"/>
    </i>
    <i t="blank" r="2">
      <x v="81"/>
    </i>
    <i r="1">
      <x v="95"/>
      <x v="144"/>
      <x v="69"/>
      <x v="10"/>
      <x v="2"/>
      <x v="4"/>
    </i>
    <i r="6">
      <x v="5"/>
    </i>
    <i t="blank" r="2">
      <x v="144"/>
    </i>
    <i r="1">
      <x v="96"/>
      <x v="131"/>
      <x v="20"/>
      <x v="20"/>
      <x v="1"/>
      <x v="4"/>
    </i>
    <i t="blank" r="2">
      <x v="131"/>
    </i>
    <i r="1">
      <x v="97"/>
      <x v="127"/>
      <x v="36"/>
      <x v="4"/>
      <x v="1"/>
      <x v="4"/>
    </i>
    <i t="blank" r="2">
      <x v="127"/>
    </i>
    <i r="2">
      <x v="150"/>
      <x v="20"/>
      <x v="4"/>
      <x v="1"/>
      <x v="4"/>
    </i>
    <i t="blank" r="2">
      <x v="150"/>
    </i>
    <i r="1">
      <x v="98"/>
      <x v="117"/>
      <x v="35"/>
      <x v="19"/>
      <x v="1"/>
      <x v="4"/>
    </i>
    <i r="6">
      <x v="5"/>
    </i>
    <i t="blank" r="2">
      <x v="117"/>
    </i>
    <i r="1">
      <x v="99"/>
      <x v="339"/>
      <x v="20"/>
      <x v="126"/>
      <x v="94"/>
      <x/>
    </i>
    <i t="blank" r="2">
      <x v="339"/>
    </i>
    <i r="1">
      <x v="100"/>
      <x v="290"/>
      <x v="8"/>
      <x v="12"/>
      <x v="2"/>
      <x v="4"/>
    </i>
    <i r="6">
      <x v="5"/>
    </i>
    <i t="blank" r="2">
      <x v="290"/>
    </i>
    <i r="1">
      <x v="101"/>
      <x v="89"/>
      <x/>
      <x v="20"/>
      <x v="80"/>
      <x v="4"/>
    </i>
    <i t="blank" r="2">
      <x v="89"/>
    </i>
    <i r="1">
      <x v="102"/>
      <x v="101"/>
      <x v="65"/>
      <x v="20"/>
      <x v="1"/>
      <x v="4"/>
    </i>
    <i r="6">
      <x v="5"/>
    </i>
    <i t="blank" r="2">
      <x v="101"/>
    </i>
    <i r="1">
      <x v="103"/>
      <x v="126"/>
      <x v="67"/>
      <x v="97"/>
      <x v="3"/>
      <x v="4"/>
    </i>
    <i r="6">
      <x v="5"/>
    </i>
    <i t="blank" r="2">
      <x v="126"/>
    </i>
    <i r="1">
      <x v="104"/>
      <x v="270"/>
      <x v="7"/>
      <x v="10"/>
      <x v="1"/>
      <x v="4"/>
    </i>
    <i r="6">
      <x v="5"/>
    </i>
    <i t="blank" r="2">
      <x v="270"/>
    </i>
    <i r="1">
      <x v="105"/>
      <x v="340"/>
      <x v="20"/>
      <x v="127"/>
      <x v="11"/>
      <x v="7"/>
    </i>
    <i t="blank" r="2">
      <x v="340"/>
    </i>
    <i r="1">
      <x v="106"/>
      <x v="158"/>
      <x v="23"/>
      <x v="4"/>
      <x v="1"/>
      <x v="4"/>
    </i>
    <i r="6">
      <x v="5"/>
    </i>
    <i t="blank" r="2">
      <x v="158"/>
    </i>
    <i r="1">
      <x v="108"/>
      <x v="146"/>
      <x v="20"/>
      <x v="18"/>
      <x v="1"/>
      <x v="4"/>
    </i>
    <i t="blank" r="2">
      <x v="146"/>
    </i>
    <i r="1">
      <x v="110"/>
      <x v="79"/>
      <x v="42"/>
      <x v="4"/>
      <x v="1"/>
      <x v="4"/>
    </i>
    <i r="6">
      <x v="5"/>
    </i>
    <i t="blank" r="2">
      <x v="79"/>
    </i>
    <i r="1">
      <x v="111"/>
      <x v="215"/>
      <x v="73"/>
      <x v="4"/>
      <x v="1"/>
      <x v="4"/>
    </i>
    <i t="blank" r="2">
      <x v="215"/>
    </i>
    <i r="1">
      <x v="112"/>
      <x v="198"/>
      <x v="71"/>
      <x v="10"/>
      <x v="1"/>
      <x v="4"/>
    </i>
    <i r="6">
      <x v="5"/>
    </i>
    <i t="blank" r="2">
      <x v="198"/>
    </i>
    <i r="1">
      <x v="113"/>
      <x v="92"/>
      <x v="24"/>
      <x v="8"/>
      <x v="1"/>
      <x v="4"/>
    </i>
    <i r="6">
      <x v="5"/>
    </i>
    <i t="blank" r="2">
      <x v="92"/>
    </i>
    <i r="1">
      <x v="114"/>
      <x v="269"/>
      <x v="6"/>
      <x v="40"/>
      <x v="1"/>
      <x v="4"/>
    </i>
    <i r="6">
      <x v="5"/>
    </i>
    <i t="blank" r="2">
      <x v="269"/>
    </i>
    <i r="1">
      <x v="115"/>
      <x v="155"/>
      <x v="70"/>
      <x v="18"/>
      <x v="3"/>
      <x v="4"/>
    </i>
    <i r="6">
      <x v="5"/>
    </i>
    <i t="blank" r="2">
      <x v="155"/>
    </i>
    <i r="1">
      <x v="116"/>
      <x v="332"/>
      <x v="20"/>
      <x v="29"/>
      <x v="5"/>
      <x v="7"/>
    </i>
    <i t="blank" r="2">
      <x v="332"/>
    </i>
    <i r="1">
      <x v="118"/>
      <x v="231"/>
      <x v="20"/>
      <x v="12"/>
      <x v="23"/>
      <x v="4"/>
    </i>
    <i t="blank" r="2">
      <x v="231"/>
    </i>
    <i r="1">
      <x v="119"/>
      <x v="321"/>
      <x v="20"/>
      <x v="110"/>
      <x v="11"/>
      <x v="1"/>
    </i>
    <i t="blank" r="2">
      <x v="321"/>
    </i>
    <i r="1">
      <x v="120"/>
      <x v="179"/>
      <x v="33"/>
      <x v="97"/>
      <x v="2"/>
      <x v="4"/>
    </i>
    <i r="6">
      <x v="5"/>
    </i>
    <i t="blank" r="2">
      <x v="179"/>
    </i>
    <i r="1">
      <x v="121"/>
      <x v="308"/>
      <x v="42"/>
      <x v="18"/>
      <x v="2"/>
      <x v="4"/>
    </i>
    <i r="6">
      <x v="5"/>
    </i>
    <i r="6">
      <x v="7"/>
    </i>
    <i t="blank" r="2">
      <x v="308"/>
    </i>
    <i r="1">
      <x v="122"/>
      <x v="222"/>
      <x v="26"/>
      <x v="3"/>
      <x v="1"/>
      <x v="4"/>
    </i>
    <i r="6">
      <x v="5"/>
    </i>
    <i t="blank" r="2">
      <x v="222"/>
    </i>
    <i r="1">
      <x v="123"/>
      <x v="138"/>
      <x v="34"/>
      <x v="99"/>
      <x v="2"/>
      <x v="3"/>
    </i>
    <i t="blank" r="2">
      <x v="138"/>
    </i>
    <i r="1">
      <x v="124"/>
      <x v="281"/>
      <x v="74"/>
      <x v="9"/>
      <x v="3"/>
      <x v="4"/>
    </i>
    <i r="6">
      <x v="5"/>
    </i>
    <i t="blank" r="2">
      <x v="281"/>
    </i>
    <i r="1">
      <x v="125"/>
      <x v="323"/>
      <x v="20"/>
      <x v="111"/>
      <x v="5"/>
      <x v="7"/>
    </i>
    <i t="blank" r="2">
      <x v="323"/>
    </i>
    <i r="1">
      <x v="126"/>
      <x v="86"/>
      <x v="64"/>
      <x v="3"/>
      <x v="1"/>
      <x v="4"/>
    </i>
    <i r="6">
      <x v="5"/>
    </i>
    <i t="blank" r="2">
      <x v="86"/>
    </i>
    <i r="1">
      <x v="127"/>
      <x v="207"/>
      <x v="30"/>
      <x v="10"/>
      <x v="1"/>
      <x v="4"/>
    </i>
    <i r="6">
      <x v="5"/>
    </i>
    <i t="blank" r="2">
      <x v="207"/>
    </i>
    <i r="1">
      <x v="128"/>
      <x v="130"/>
      <x v="20"/>
      <x v="8"/>
      <x v="1"/>
      <x v="4"/>
    </i>
    <i t="blank" r="2">
      <x v="130"/>
    </i>
    <i r="1">
      <x v="129"/>
      <x v="72"/>
      <x v="20"/>
      <x v="122"/>
      <x v="8"/>
      <x/>
    </i>
    <i t="blank" r="2">
      <x v="72"/>
    </i>
    <i r="1">
      <x v="130"/>
      <x v="116"/>
      <x v="41"/>
      <x v="43"/>
      <x v="3"/>
      <x v="5"/>
    </i>
    <i r="6">
      <x v="7"/>
    </i>
    <i t="blank" r="2">
      <x v="116"/>
    </i>
    <i r="1">
      <x v="131"/>
      <x v="235"/>
      <x v="22"/>
      <x v="10"/>
      <x v="1"/>
      <x v="4"/>
    </i>
    <i r="6">
      <x v="5"/>
    </i>
    <i t="blank" r="2">
      <x v="235"/>
    </i>
    <i r="1">
      <x v="132"/>
      <x v="278"/>
      <x v="7"/>
      <x v="7"/>
      <x v="25"/>
      <x v="2"/>
    </i>
    <i r="6">
      <x v="5"/>
    </i>
    <i t="blank" r="2">
      <x v="278"/>
    </i>
    <i r="1">
      <x v="133"/>
      <x v="122"/>
      <x v="36"/>
      <x v="20"/>
      <x v="1"/>
      <x v="4"/>
    </i>
    <i r="6">
      <x v="5"/>
    </i>
    <i t="blank" r="2">
      <x v="122"/>
    </i>
    <i r="2">
      <x v="145"/>
      <x v="23"/>
      <x v="20"/>
      <x v="1"/>
      <x v="4"/>
    </i>
    <i r="6">
      <x v="5"/>
    </i>
    <i t="blank" r="2">
      <x v="145"/>
    </i>
    <i r="1">
      <x v="134"/>
      <x v="251"/>
      <x v="7"/>
      <x v="42"/>
      <x v="1"/>
      <x v="3"/>
    </i>
    <i r="6">
      <x v="5"/>
    </i>
    <i t="blank" r="2">
      <x v="251"/>
    </i>
    <i r="1">
      <x v="135"/>
      <x v="341"/>
      <x v="20"/>
      <x v="45"/>
      <x v="5"/>
      <x v="1"/>
    </i>
    <i t="blank" r="2">
      <x v="341"/>
    </i>
    <i r="1">
      <x v="136"/>
      <x v="87"/>
      <x v="9"/>
      <x v="8"/>
      <x v="1"/>
      <x v="4"/>
    </i>
    <i r="6">
      <x v="5"/>
    </i>
    <i t="blank" r="2">
      <x v="87"/>
    </i>
    <i r="2">
      <x v="97"/>
      <x v="66"/>
      <x v="4"/>
      <x v="1"/>
      <x v="4"/>
    </i>
    <i t="blank" r="2">
      <x v="97"/>
    </i>
    <i r="2">
      <x v="152"/>
      <x v="38"/>
      <x v="4"/>
      <x v="1"/>
      <x v="4"/>
    </i>
    <i t="blank" r="2">
      <x v="152"/>
    </i>
    <i r="2">
      <x v="286"/>
      <x v="36"/>
      <x v="4"/>
      <x v="2"/>
      <x v="4"/>
    </i>
    <i t="blank" r="2">
      <x v="286"/>
    </i>
    <i r="1">
      <x v="137"/>
      <x v="282"/>
      <x v="76"/>
      <x v="27"/>
      <x v="2"/>
      <x v="4"/>
    </i>
    <i r="6">
      <x v="5"/>
    </i>
    <i t="blank" r="2">
      <x v="282"/>
    </i>
    <i r="1">
      <x v="138"/>
      <x v="296"/>
      <x v="79"/>
      <x v="19"/>
      <x v="2"/>
      <x v="4"/>
    </i>
    <i r="6">
      <x v="5"/>
    </i>
    <i t="blank" r="2">
      <x v="296"/>
    </i>
    <i r="1">
      <x v="139"/>
      <x v="124"/>
      <x v="3"/>
      <x v="10"/>
      <x v="1"/>
      <x v="4"/>
    </i>
    <i r="6">
      <x v="5"/>
    </i>
    <i t="blank" r="2">
      <x v="124"/>
    </i>
    <i r="1">
      <x v="140"/>
      <x v="104"/>
      <x v="8"/>
      <x v="97"/>
      <x v="81"/>
      <x v="4"/>
    </i>
    <i r="6">
      <x v="5"/>
    </i>
    <i t="blank" r="2">
      <x v="104"/>
    </i>
    <i r="1">
      <x v="141"/>
      <x v="244"/>
      <x v="11"/>
      <x v="6"/>
      <x v="1"/>
      <x v="4"/>
    </i>
    <i r="6">
      <x v="5"/>
    </i>
    <i t="blank" r="2">
      <x v="244"/>
    </i>
    <i r="1">
      <x v="142"/>
      <x v="291"/>
      <x v="8"/>
      <x v="19"/>
      <x v="2"/>
      <x v="4"/>
    </i>
    <i r="6">
      <x v="5"/>
    </i>
    <i t="blank" r="2">
      <x v="291"/>
    </i>
    <i r="1">
      <x v="143"/>
      <x v="162"/>
      <x v="65"/>
      <x v="21"/>
      <x v="1"/>
      <x v="4"/>
    </i>
    <i r="6">
      <x v="5"/>
    </i>
    <i t="blank" r="2">
      <x v="162"/>
    </i>
    <i r="1">
      <x v="145"/>
      <x v="118"/>
      <x v="24"/>
      <x v="44"/>
      <x v="1"/>
      <x v="4"/>
    </i>
    <i r="5">
      <x v="43"/>
      <x v="5"/>
    </i>
    <i t="blank" r="2">
      <x v="118"/>
    </i>
    <i r="1">
      <x v="147"/>
      <x v="279"/>
      <x v="61"/>
      <x v="20"/>
      <x v="3"/>
      <x v="4"/>
    </i>
    <i t="blank" r="2">
      <x v="279"/>
    </i>
    <i r="1">
      <x v="148"/>
      <x v="250"/>
      <x v="61"/>
      <x v="97"/>
      <x v="3"/>
      <x v="4"/>
    </i>
    <i r="6">
      <x v="5"/>
    </i>
    <i t="blank" r="2">
      <x v="250"/>
    </i>
    <i r="1">
      <x v="149"/>
      <x v="226"/>
      <x v="15"/>
      <x v="3"/>
      <x v="1"/>
      <x v="3"/>
    </i>
    <i r="6">
      <x v="5"/>
    </i>
    <i t="blank" r="2">
      <x v="226"/>
    </i>
    <i r="1">
      <x v="150"/>
      <x v="94"/>
      <x v="65"/>
      <x v="13"/>
      <x v="1"/>
      <x v="3"/>
    </i>
    <i r="6">
      <x v="5"/>
    </i>
    <i r="6">
      <x v="11"/>
    </i>
    <i t="blank" r="2">
      <x v="94"/>
    </i>
    <i r="1">
      <x v="151"/>
      <x v="201"/>
      <x v="20"/>
      <x v="4"/>
      <x v="1"/>
      <x v="4"/>
    </i>
    <i t="blank" r="2">
      <x v="201"/>
    </i>
    <i r="1">
      <x v="152"/>
      <x v="327"/>
      <x v="20"/>
      <x v="115"/>
      <x v="44"/>
      <x v="1"/>
    </i>
    <i t="blank" r="2">
      <x v="327"/>
    </i>
    <i r="1">
      <x v="153"/>
      <x v="263"/>
      <x v="63"/>
      <x v="10"/>
      <x v="1"/>
      <x v="4"/>
    </i>
    <i r="6">
      <x v="5"/>
    </i>
    <i t="blank" r="2">
      <x v="263"/>
    </i>
    <i r="1">
      <x v="154"/>
      <x v="217"/>
      <x v="73"/>
      <x v="3"/>
      <x v="1"/>
      <x v="4"/>
    </i>
    <i r="6">
      <x v="5"/>
    </i>
    <i t="blank" r="2">
      <x v="217"/>
    </i>
    <i r="1">
      <x v="156"/>
      <x v="225"/>
      <x v="64"/>
      <x v="8"/>
      <x v="1"/>
      <x v="4"/>
    </i>
    <i r="6">
      <x v="5"/>
    </i>
    <i t="blank" r="2">
      <x v="225"/>
    </i>
    <i r="1">
      <x v="157"/>
      <x v="288"/>
      <x v="8"/>
      <x v="14"/>
      <x v="2"/>
      <x v="5"/>
    </i>
    <i t="blank" r="2">
      <x v="288"/>
    </i>
    <i r="1">
      <x v="158"/>
      <x v="298"/>
      <x v="18"/>
      <x v="23"/>
      <x v="3"/>
      <x v="5"/>
    </i>
    <i r="6">
      <x v="6"/>
    </i>
    <i t="blank" r="2">
      <x v="298"/>
    </i>
    <i r="1">
      <x v="159"/>
      <x v="214"/>
      <x v="73"/>
      <x v="21"/>
      <x v="1"/>
      <x v="4"/>
    </i>
    <i r="6">
      <x v="5"/>
    </i>
    <i t="blank" r="2">
      <x v="214"/>
    </i>
    <i r="1">
      <x v="161"/>
      <x v="346"/>
      <x v="20"/>
      <x v="129"/>
      <x v="11"/>
      <x v="1"/>
    </i>
    <i t="blank" r="2">
      <x v="346"/>
    </i>
    <i r="1">
      <x v="162"/>
      <x v="344"/>
      <x v="20"/>
      <x v="30"/>
      <x v="44"/>
      <x/>
    </i>
    <i t="blank" r="2">
      <x v="344"/>
    </i>
    <i r="1">
      <x v="163"/>
      <x v="105"/>
      <x v="24"/>
      <x v="8"/>
      <x v="1"/>
      <x v="4"/>
    </i>
    <i r="6">
      <x v="5"/>
    </i>
    <i t="blank" r="2">
      <x v="105"/>
    </i>
    <i r="1">
      <x v="164"/>
      <x v="106"/>
      <x v="24"/>
      <x v="10"/>
      <x v="1"/>
      <x v="4"/>
    </i>
    <i r="6">
      <x v="5"/>
    </i>
    <i t="blank" r="2">
      <x v="106"/>
    </i>
    <i r="1">
      <x v="166"/>
      <x v="310"/>
      <x v="8"/>
      <x v="15"/>
      <x v="92"/>
      <x v="3"/>
    </i>
    <i r="6">
      <x v="5"/>
    </i>
    <i t="blank" r="2">
      <x v="310"/>
    </i>
    <i r="1">
      <x v="167"/>
      <x v="202"/>
      <x v="45"/>
      <x v="10"/>
      <x v="1"/>
      <x v="4"/>
    </i>
    <i r="6">
      <x v="5"/>
    </i>
    <i t="blank" r="2">
      <x v="202"/>
    </i>
    <i r="1">
      <x v="168"/>
      <x v="115"/>
      <x v="43"/>
      <x v="19"/>
      <x v="2"/>
      <x v="4"/>
    </i>
    <i r="6">
      <x v="5"/>
    </i>
    <i t="blank" r="2">
      <x v="115"/>
    </i>
    <i r="1">
      <x v="169"/>
      <x v="273"/>
      <x v="21"/>
      <x v="3"/>
      <x v="1"/>
      <x v="4"/>
    </i>
    <i t="blank" r="2">
      <x v="273"/>
    </i>
    <i r="1">
      <x v="170"/>
      <x v="277"/>
      <x v="8"/>
      <x v="4"/>
      <x v="1"/>
      <x v="4"/>
    </i>
    <i r="6">
      <x v="5"/>
    </i>
    <i t="blank" r="2">
      <x v="277"/>
    </i>
    <i r="1">
      <x v="171"/>
      <x v="216"/>
      <x v="73"/>
      <x v="3"/>
      <x v="1"/>
      <x v="3"/>
    </i>
    <i r="6">
      <x v="5"/>
    </i>
    <i t="blank" r="2">
      <x v="216"/>
    </i>
    <i r="1">
      <x v="172"/>
      <x v="91"/>
      <x/>
      <x v="8"/>
      <x v="1"/>
      <x v="4"/>
    </i>
    <i r="6">
      <x v="5"/>
    </i>
    <i t="blank" r="2">
      <x v="91"/>
    </i>
    <i r="1">
      <x v="173"/>
      <x v="295"/>
      <x v="79"/>
      <x v="19"/>
      <x v="2"/>
      <x v="4"/>
    </i>
    <i r="6">
      <x v="5"/>
    </i>
    <i t="blank" r="2">
      <x v="295"/>
    </i>
    <i r="1">
      <x v="174"/>
      <x v="275"/>
      <x v="48"/>
      <x v="4"/>
      <x v="3"/>
      <x v="4"/>
    </i>
    <i t="blank" r="2">
      <x v="275"/>
    </i>
    <i r="1">
      <x v="175"/>
      <x v="168"/>
      <x v="15"/>
      <x v="21"/>
      <x v="1"/>
      <x v="4"/>
    </i>
    <i r="6">
      <x v="5"/>
    </i>
    <i t="blank" r="2">
      <x v="168"/>
    </i>
    <i r="1">
      <x v="176"/>
      <x v="342"/>
      <x v="20"/>
      <x v="128"/>
      <x v="5"/>
      <x v="1"/>
    </i>
    <i t="blank" r="2">
      <x v="342"/>
    </i>
    <i r="1">
      <x v="177"/>
      <x v="299"/>
      <x v="70"/>
      <x v="20"/>
      <x v="2"/>
      <x v="4"/>
    </i>
    <i t="blank" r="2">
      <x v="299"/>
    </i>
    <i r="1">
      <x v="178"/>
      <x v="153"/>
      <x v="65"/>
      <x v="3"/>
      <x v="1"/>
      <x v="3"/>
    </i>
    <i r="6">
      <x v="5"/>
    </i>
    <i t="blank" r="2">
      <x v="153"/>
    </i>
    <i r="1">
      <x v="179"/>
      <x v="329"/>
      <x v="20"/>
      <x v="117"/>
      <x v="5"/>
      <x v="1"/>
    </i>
    <i t="blank" r="2">
      <x v="329"/>
    </i>
    <i r="1">
      <x v="180"/>
      <x v="166"/>
      <x v="11"/>
      <x v="12"/>
      <x v="1"/>
      <x v="4"/>
    </i>
    <i r="6">
      <x v="5"/>
    </i>
    <i t="blank" r="2">
      <x v="166"/>
    </i>
    <i r="1">
      <x v="181"/>
      <x v="220"/>
      <x v="74"/>
      <x v="4"/>
      <x v="3"/>
      <x v="4"/>
    </i>
    <i t="blank" r="2">
      <x v="220"/>
    </i>
    <i r="1">
      <x v="184"/>
      <x v="335"/>
      <x v="20"/>
      <x v="123"/>
      <x v="11"/>
      <x v="1"/>
    </i>
    <i t="blank" r="2">
      <x v="335"/>
    </i>
    <i r="1">
      <x v="185"/>
      <x v="156"/>
      <x v="64"/>
      <x v="20"/>
      <x v="1"/>
      <x v="4"/>
    </i>
    <i r="6">
      <x v="5"/>
    </i>
    <i t="blank" r="2">
      <x v="156"/>
    </i>
    <i r="2">
      <x v="194"/>
      <x v="37"/>
      <x v="20"/>
      <x v="1"/>
      <x v="4"/>
    </i>
    <i t="blank" r="2">
      <x v="194"/>
    </i>
    <i r="1">
      <x v="186"/>
      <x v="196"/>
      <x v="27"/>
      <x v="3"/>
      <x v="1"/>
      <x v="4"/>
    </i>
    <i r="6">
      <x v="5"/>
    </i>
    <i t="blank" r="2">
      <x v="196"/>
    </i>
    <i r="1">
      <x v="187"/>
      <x v="167"/>
      <x v="3"/>
      <x v="3"/>
      <x v="3"/>
      <x v="4"/>
    </i>
    <i r="6">
      <x v="5"/>
    </i>
    <i t="blank" r="2">
      <x v="167"/>
    </i>
    <i r="1">
      <x v="188"/>
      <x v="283"/>
      <x v="7"/>
      <x v="104"/>
      <x v="26"/>
      <x v="7"/>
    </i>
    <i t="blank" r="2">
      <x v="283"/>
    </i>
    <i r="1">
      <x v="189"/>
      <x v="151"/>
      <x/>
      <x v="23"/>
      <x v="24"/>
      <x v="5"/>
    </i>
    <i r="6">
      <x v="6"/>
    </i>
    <i r="6">
      <x v="7"/>
    </i>
    <i t="blank" r="2">
      <x v="151"/>
    </i>
    <i r="1">
      <x v="191"/>
      <x v="292"/>
      <x v="70"/>
      <x v="10"/>
      <x v="2"/>
      <x v="4"/>
    </i>
    <i r="6">
      <x v="5"/>
    </i>
    <i t="blank" r="2">
      <x v="292"/>
    </i>
    <i r="1">
      <x v="192"/>
      <x v="143"/>
      <x v="69"/>
      <x v="21"/>
      <x v="2"/>
      <x v="4"/>
    </i>
    <i r="6">
      <x v="5"/>
    </i>
    <i t="blank" r="2">
      <x v="143"/>
    </i>
    <i r="1">
      <x v="193"/>
      <x v="307"/>
      <x v="45"/>
      <x v="13"/>
      <x v="1"/>
      <x v="3"/>
    </i>
    <i r="6">
      <x v="5"/>
    </i>
    <i t="blank" r="2">
      <x v="307"/>
    </i>
    <i r="1">
      <x v="194"/>
      <x v="325"/>
      <x v="20"/>
      <x v="113"/>
      <x v="9"/>
      <x/>
    </i>
    <i t="blank" r="2">
      <x v="325"/>
    </i>
    <i r="1">
      <x v="195"/>
      <x v="203"/>
      <x v="30"/>
      <x v="10"/>
      <x v="1"/>
      <x v="4"/>
    </i>
    <i r="6">
      <x v="5"/>
    </i>
    <i t="blank" r="2">
      <x v="203"/>
    </i>
    <i r="1">
      <x v="198"/>
      <x v="154"/>
      <x v="47"/>
      <x v="100"/>
      <x v="40"/>
      <x v="5"/>
    </i>
    <i r="5">
      <x v="41"/>
      <x v="5"/>
    </i>
    <i t="blank" r="2">
      <x v="154"/>
    </i>
    <i r="1">
      <x v="200"/>
      <x v="293"/>
      <x v="77"/>
      <x v="19"/>
      <x v="13"/>
      <x v="4"/>
    </i>
    <i r="6">
      <x v="5"/>
    </i>
    <i t="blank" r="2">
      <x v="293"/>
    </i>
    <i r="1">
      <x v="201"/>
      <x v="191"/>
      <x v="50"/>
      <x v="41"/>
      <x v="1"/>
      <x v="4"/>
    </i>
    <i r="6">
      <x v="5"/>
    </i>
    <i t="blank" r="2">
      <x v="191"/>
    </i>
    <i r="1">
      <x v="202"/>
      <x v="315"/>
      <x v="12"/>
      <x v="2"/>
      <x v="93"/>
      <x v="5"/>
    </i>
    <i r="6">
      <x v="6"/>
    </i>
    <i t="blank" r="2">
      <x v="315"/>
    </i>
    <i r="1">
      <x v="203"/>
      <x v="343"/>
      <x v="20"/>
      <x v="128"/>
      <x v="5"/>
      <x v="1"/>
    </i>
    <i t="blank" r="2">
      <x v="343"/>
    </i>
    <i r="1">
      <x v="204"/>
      <x v="336"/>
      <x v="20"/>
      <x v="119"/>
      <x v="11"/>
      <x v="1"/>
    </i>
    <i t="blank" r="2">
      <x v="336"/>
    </i>
    <i r="1">
      <x v="205"/>
      <x v="135"/>
      <x v="34"/>
      <x v="98"/>
      <x v="2"/>
      <x v="3"/>
    </i>
    <i t="blank" r="2">
      <x v="135"/>
    </i>
    <i r="1">
      <x v="206"/>
      <x v="280"/>
      <x v="6"/>
      <x v="4"/>
      <x v="1"/>
      <x v="4"/>
    </i>
    <i t="blank" r="2">
      <x v="280"/>
    </i>
    <i r="1">
      <x v="207"/>
      <x v="170"/>
      <x v="19"/>
      <x v="10"/>
      <x v="1"/>
      <x v="4"/>
    </i>
    <i r="6">
      <x v="5"/>
    </i>
    <i t="blank" r="2">
      <x v="170"/>
    </i>
    <i r="1">
      <x v="208"/>
      <x v="309"/>
      <x v="23"/>
      <x v="42"/>
      <x v="3"/>
      <x v="3"/>
    </i>
    <i t="blank" r="2">
      <x v="309"/>
    </i>
    <i r="1">
      <x v="210"/>
      <x v="200"/>
      <x v="50"/>
      <x v="4"/>
      <x v="1"/>
      <x v="4"/>
    </i>
    <i r="6">
      <x v="5"/>
    </i>
    <i t="blank" r="2">
      <x v="200"/>
    </i>
    <i r="1">
      <x v="211"/>
      <x v="133"/>
      <x v="64"/>
      <x v="18"/>
      <x v="1"/>
      <x v="4"/>
    </i>
    <i r="6">
      <x v="5"/>
    </i>
    <i t="blank" r="2">
      <x v="133"/>
    </i>
    <i r="1">
      <x v="212"/>
      <x v="333"/>
      <x v="20"/>
      <x v="120"/>
      <x v="11"/>
      <x v="1"/>
    </i>
    <i t="blank" r="2">
      <x v="333"/>
    </i>
    <i r="1">
      <x v="213"/>
      <x v="256"/>
      <x v="61"/>
      <x v="4"/>
      <x v="3"/>
      <x v="4"/>
    </i>
    <i t="blank" r="2">
      <x v="256"/>
    </i>
    <i r="1">
      <x v="214"/>
      <x v="157"/>
      <x v="3"/>
      <x v="10"/>
      <x v="1"/>
      <x v="4"/>
    </i>
    <i r="6">
      <x v="5"/>
    </i>
    <i t="blank" r="2">
      <x v="157"/>
    </i>
    <i r="1">
      <x v="217"/>
      <x v="319"/>
      <x v="20"/>
      <x v="108"/>
      <x v="11"/>
      <x v="1"/>
    </i>
    <i t="blank" r="2">
      <x v="319"/>
    </i>
    <i r="1">
      <x v="219"/>
      <x v="320"/>
      <x v="20"/>
      <x v="109"/>
      <x v="11"/>
      <x v="1"/>
    </i>
    <i r="5">
      <x v="21"/>
      <x v="1"/>
    </i>
    <i t="blank" r="2">
      <x v="320"/>
    </i>
    <i r="1">
      <x v="221"/>
      <x v="252"/>
      <x v="7"/>
      <x v="4"/>
      <x v="1"/>
      <x v="4"/>
    </i>
    <i t="blank" r="2">
      <x v="252"/>
    </i>
    <i r="1">
      <x v="223"/>
      <x v="218"/>
      <x v="73"/>
      <x v="8"/>
      <x v="1"/>
      <x v="4"/>
    </i>
    <i r="6">
      <x v="5"/>
    </i>
    <i t="blank" r="2">
      <x v="218"/>
    </i>
    <i r="1">
      <x v="225"/>
      <x v="312"/>
      <x v="48"/>
      <x v="97"/>
      <x v="2"/>
      <x v="4"/>
    </i>
    <i r="6">
      <x v="5"/>
    </i>
    <i t="blank" r="2">
      <x v="312"/>
    </i>
    <i r="1">
      <x v="226"/>
      <x v="272"/>
      <x v="74"/>
      <x v="12"/>
      <x v="3"/>
      <x v="4"/>
    </i>
    <i r="6">
      <x v="5"/>
    </i>
    <i t="blank" r="2">
      <x v="272"/>
    </i>
    <i r="1">
      <x v="230"/>
      <x v="98"/>
      <x v="27"/>
      <x v="4"/>
      <x v="1"/>
      <x v="4"/>
    </i>
    <i r="6">
      <x v="5"/>
    </i>
    <i t="blank" r="2">
      <x v="98"/>
    </i>
    <i r="1">
      <x v="232"/>
      <x v="285"/>
      <x v="65"/>
      <x v="40"/>
      <x v="2"/>
      <x v="4"/>
    </i>
    <i r="6">
      <x v="5"/>
    </i>
    <i t="blank" r="2">
      <x v="285"/>
    </i>
    <i r="1">
      <x v="234"/>
      <x v="193"/>
      <x v="71"/>
      <x v="20"/>
      <x v="1"/>
      <x v="4"/>
    </i>
    <i r="6">
      <x v="5"/>
    </i>
    <i t="blank" r="2">
      <x v="193"/>
    </i>
    <i r="1">
      <x v="235"/>
      <x v="259"/>
      <x v="3"/>
      <x v="8"/>
      <x v="1"/>
      <x v="4"/>
    </i>
    <i r="6">
      <x v="5"/>
    </i>
    <i t="blank" r="2">
      <x v="259"/>
    </i>
    <i r="1">
      <x v="238"/>
      <x v="209"/>
      <x v="64"/>
      <x v="5"/>
      <x v="1"/>
      <x v="3"/>
    </i>
    <i r="6">
      <x v="5"/>
    </i>
    <i t="blank" r="2">
      <x v="209"/>
    </i>
    <i r="1">
      <x v="239"/>
      <x v="239"/>
      <x v="21"/>
      <x v="4"/>
      <x v="1"/>
      <x v="4"/>
    </i>
    <i t="blank" r="2">
      <x v="239"/>
    </i>
    <i r="1">
      <x v="240"/>
      <x v="129"/>
      <x v="68"/>
      <x v="27"/>
      <x v="2"/>
      <x v="4"/>
    </i>
    <i r="6">
      <x v="5"/>
    </i>
    <i t="blank" r="2">
      <x v="129"/>
    </i>
    <i r="1">
      <x v="241"/>
      <x v="173"/>
      <x v="72"/>
      <x v="3"/>
      <x v="1"/>
      <x v="3"/>
    </i>
    <i r="6">
      <x v="5"/>
    </i>
    <i t="blank" r="2">
      <x v="173"/>
    </i>
    <i r="1">
      <x v="243"/>
      <x v="171"/>
      <x v="19"/>
      <x v="4"/>
      <x v="1"/>
      <x v="4"/>
    </i>
    <i t="blank" r="2">
      <x v="171"/>
    </i>
    <i r="1">
      <x v="244"/>
      <x v="324"/>
      <x v="20"/>
      <x v="112"/>
      <x v="11"/>
      <x v="7"/>
    </i>
    <i t="blank" r="2">
      <x v="324"/>
    </i>
    <i r="1">
      <x v="247"/>
      <x v="136"/>
      <x v="34"/>
      <x v="25"/>
      <x v="2"/>
      <x v="5"/>
    </i>
    <i t="blank" r="2">
      <x v="136"/>
    </i>
    <i r="1">
      <x v="248"/>
      <x v="257"/>
      <x v="75"/>
      <x v="3"/>
      <x v="2"/>
      <x v="4"/>
    </i>
    <i t="blank" r="2">
      <x v="257"/>
    </i>
    <i r="1">
      <x v="250"/>
      <x v="178"/>
      <x v="46"/>
      <x v="10"/>
      <x v="1"/>
      <x v="4"/>
    </i>
    <i r="6">
      <x v="5"/>
    </i>
    <i t="blank" r="2">
      <x v="178"/>
    </i>
    <i r="1">
      <x v="251"/>
      <x v="134"/>
      <x v="69"/>
      <x v="25"/>
      <x v="2"/>
      <x v="5"/>
    </i>
    <i t="blank" r="2">
      <x v="134"/>
    </i>
    <i r="1">
      <x v="252"/>
      <x v="147"/>
      <x v="10"/>
      <x v="2"/>
      <x v="86"/>
      <x v="5"/>
    </i>
    <i r="6">
      <x v="7"/>
    </i>
    <i t="blank" r="2">
      <x v="147"/>
    </i>
    <i r="1">
      <x v="253"/>
      <x v="258"/>
      <x v="75"/>
      <x v="10"/>
      <x v="2"/>
      <x v="4"/>
    </i>
    <i t="blank" r="2">
      <x v="258"/>
    </i>
    <i r="1">
      <x v="254"/>
      <x v="148"/>
      <x v="20"/>
      <x v="3"/>
      <x v="1"/>
      <x v="3"/>
    </i>
    <i r="6">
      <x v="5"/>
    </i>
    <i t="blank" r="2">
      <x v="148"/>
    </i>
    <i r="1">
      <x v="255"/>
      <x v="112"/>
      <x v="14"/>
      <x v="15"/>
      <x v="3"/>
      <x v="2"/>
    </i>
    <i r="6">
      <x v="3"/>
    </i>
    <i r="6">
      <x v="5"/>
    </i>
    <i t="blank" r="2">
      <x v="112"/>
    </i>
    <i r="1">
      <x v="256"/>
      <x v="199"/>
      <x v="71"/>
      <x v="4"/>
      <x v="1"/>
      <x v="4"/>
    </i>
    <i r="6">
      <x v="5"/>
    </i>
    <i t="blank" r="2">
      <x v="199"/>
    </i>
    <i r="1">
      <x v="257"/>
      <x v="331"/>
      <x v="20"/>
      <x v="119"/>
      <x v="11"/>
      <x v="1"/>
    </i>
    <i t="blank" r="2">
      <x v="331"/>
    </i>
    <i r="1">
      <x v="259"/>
      <x v="228"/>
      <x v="61"/>
      <x v="25"/>
      <x v="3"/>
      <x v="5"/>
    </i>
    <i t="blank" r="2">
      <x v="228"/>
    </i>
    <i r="1">
      <x v="260"/>
      <x v="113"/>
      <x v="14"/>
      <x v="15"/>
      <x v="3"/>
      <x v="2"/>
    </i>
    <i r="6">
      <x v="3"/>
    </i>
    <i r="6">
      <x v="5"/>
    </i>
    <i t="blank" r="2">
      <x v="113"/>
    </i>
    <i r="1">
      <x v="267"/>
      <x v="337"/>
      <x v="20"/>
      <x v="124"/>
      <x v="11"/>
      <x v="1"/>
    </i>
    <i t="blank" r="2">
      <x v="337"/>
    </i>
    <i r="1">
      <x v="268"/>
      <x v="160"/>
      <x v="29"/>
      <x v="2"/>
      <x/>
      <x v="5"/>
    </i>
    <i r="6">
      <x v="6"/>
    </i>
    <i t="blank" r="2">
      <x v="160"/>
    </i>
    <i r="1">
      <x v="270"/>
      <x v="268"/>
      <x v="49"/>
      <x v="27"/>
      <x v="1"/>
      <x v="4"/>
    </i>
    <i r="6">
      <x v="5"/>
    </i>
    <i t="blank" r="2">
      <x v="268"/>
    </i>
    <i r="1">
      <x v="278"/>
      <x v="183"/>
      <x v="46"/>
      <x v="18"/>
      <x v="1"/>
      <x v="4"/>
    </i>
    <i r="6">
      <x v="5"/>
    </i>
    <i t="blank" r="2">
      <x v="183"/>
    </i>
    <i r="1">
      <x v="279"/>
      <x v="161"/>
      <x v="69"/>
      <x v="14"/>
      <x v="2"/>
      <x v="5"/>
    </i>
    <i t="blank" r="2">
      <x v="161"/>
    </i>
    <i r="1">
      <x v="280"/>
      <x v="84"/>
      <x v="10"/>
      <x v="10"/>
      <x v="1"/>
      <x v="4"/>
    </i>
    <i r="6">
      <x v="5"/>
    </i>
    <i t="blank" r="2">
      <x v="84"/>
    </i>
    <i r="1">
      <x v="283"/>
      <x v="149"/>
      <x v="64"/>
      <x v="12"/>
      <x v="1"/>
      <x v="4"/>
    </i>
    <i r="6">
      <x v="5"/>
    </i>
    <i t="blank" r="2">
      <x v="149"/>
    </i>
    <i r="1">
      <x v="285"/>
      <x v="142"/>
      <x v="36"/>
      <x v="10"/>
      <x v="1"/>
      <x v="4"/>
    </i>
    <i r="6">
      <x v="5"/>
    </i>
    <i t="blank" r="2">
      <x v="142"/>
    </i>
    <i r="1">
      <x v="288"/>
      <x v="210"/>
      <x v="48"/>
      <x v="4"/>
      <x v="1"/>
      <x v="4"/>
    </i>
    <i t="blank" r="2">
      <x v="210"/>
    </i>
    <i r="1">
      <x v="295"/>
      <x v="95"/>
      <x v="24"/>
      <x v="13"/>
      <x v="1"/>
      <x v="3"/>
    </i>
    <i r="6">
      <x v="5"/>
    </i>
    <i t="blank" r="2">
      <x v="95"/>
    </i>
    <i r="1">
      <x v="296"/>
      <x v="304"/>
      <x v="30"/>
      <x v="14"/>
      <x v="2"/>
      <x v="5"/>
    </i>
    <i t="blank" r="2">
      <x v="304"/>
    </i>
    <i r="1">
      <x v="297"/>
      <x v="187"/>
      <x v="2"/>
      <x v="101"/>
      <x v="1"/>
      <x v="3"/>
    </i>
    <i r="6">
      <x v="5"/>
    </i>
    <i t="blank" r="2">
      <x v="187"/>
    </i>
    <i r="1">
      <x v="298"/>
      <x v="140"/>
      <x v="9"/>
      <x v="2"/>
      <x/>
      <x v="5"/>
    </i>
    <i r="6">
      <x v="6"/>
    </i>
    <i t="blank" r="2">
      <x v="140"/>
    </i>
    <i r="1">
      <x v="301"/>
      <x v="114"/>
      <x v="30"/>
      <x v="22"/>
      <x v="82"/>
      <x v="5"/>
    </i>
    <i r="6">
      <x v="7"/>
    </i>
    <i t="blank" r="2">
      <x v="114"/>
    </i>
    <i r="1">
      <x v="302"/>
      <x v="233"/>
      <x v="6"/>
      <x v="14"/>
      <x v="2"/>
      <x v="5"/>
    </i>
    <i t="blank" r="2">
      <x v="233"/>
    </i>
    <i r="1">
      <x v="303"/>
      <x v="223"/>
      <x v="15"/>
      <x v="102"/>
      <x v="1"/>
      <x v="3"/>
    </i>
    <i r="6">
      <x v="5"/>
    </i>
    <i t="blank" r="2">
      <x v="223"/>
    </i>
    <i r="1">
      <x v="306"/>
      <x v="317"/>
      <x v="20"/>
      <x v="106"/>
      <x v="9"/>
      <x/>
    </i>
    <i t="blank" r="2">
      <x v="317"/>
    </i>
    <i r="1">
      <x v="310"/>
      <x v="172"/>
      <x v="48"/>
      <x v="25"/>
      <x v="2"/>
      <x v="5"/>
    </i>
    <i t="blank" r="2">
      <x v="172"/>
    </i>
    <i r="1">
      <x v="312"/>
      <x v="128"/>
      <x v="19"/>
      <x v="18"/>
      <x v="1"/>
      <x v="4"/>
    </i>
    <i r="6">
      <x v="5"/>
    </i>
    <i t="blank" r="2">
      <x v="128"/>
    </i>
    <i r="1">
      <x v="313"/>
      <x v="213"/>
      <x v="1"/>
      <x v="4"/>
      <x v="1"/>
      <x v="4"/>
    </i>
    <i r="6">
      <x v="5"/>
    </i>
    <i t="blank" r="2">
      <x v="213"/>
    </i>
    <i r="1">
      <x v="314"/>
      <x v="284"/>
      <x v="7"/>
      <x v="105"/>
      <x v="25"/>
      <x v="2"/>
    </i>
    <i r="6">
      <x v="5"/>
    </i>
    <i t="blank" r="2">
      <x v="284"/>
    </i>
    <i r="1">
      <x v="315"/>
      <x v="303"/>
      <x/>
      <x v="14"/>
      <x v="2"/>
      <x v="5"/>
    </i>
    <i t="blank" r="2">
      <x v="303"/>
    </i>
    <i r="1">
      <x v="317"/>
      <x v="261"/>
      <x v="63"/>
      <x v="97"/>
      <x v="1"/>
      <x v="4"/>
    </i>
    <i t="blank" r="2">
      <x v="261"/>
    </i>
    <i r="1">
      <x v="318"/>
      <x v="186"/>
      <x v="2"/>
      <x v="4"/>
      <x v="1"/>
      <x v="4"/>
    </i>
    <i r="6">
      <x v="5"/>
    </i>
    <i t="blank" r="2">
      <x v="186"/>
    </i>
    <i r="1">
      <x v="321"/>
      <x v="109"/>
      <x/>
      <x v="3"/>
      <x v="1"/>
      <x v="4"/>
    </i>
    <i r="6">
      <x v="5"/>
    </i>
    <i t="blank" r="2">
      <x v="109"/>
    </i>
    <i r="1">
      <x v="323"/>
      <x v="267"/>
      <x v="6"/>
      <x v="4"/>
      <x v="1"/>
      <x v="4"/>
    </i>
    <i t="blank" r="2">
      <x v="267"/>
    </i>
    <i r="1">
      <x v="325"/>
      <x v="300"/>
      <x v="70"/>
      <x v="4"/>
      <x v="2"/>
      <x v="4"/>
    </i>
    <i t="blank" r="2">
      <x v="300"/>
    </i>
    <i r="1">
      <x v="326"/>
      <x v="302"/>
      <x v="80"/>
      <x v="4"/>
      <x v="2"/>
      <x v="4"/>
    </i>
    <i t="blank" r="2">
      <x v="302"/>
    </i>
    <i r="1">
      <x v="328"/>
      <x v="132"/>
      <x v="34"/>
      <x v="38"/>
      <x v="2"/>
      <x v="5"/>
    </i>
    <i t="blank" r="2">
      <x v="132"/>
    </i>
    <i r="1">
      <x v="329"/>
      <x v="169"/>
      <x v="71"/>
      <x v="8"/>
      <x v="1"/>
      <x v="4"/>
    </i>
    <i r="6">
      <x v="5"/>
    </i>
    <i t="blank" r="2">
      <x v="169"/>
    </i>
    <i r="1">
      <x v="332"/>
      <x v="211"/>
      <x v="4"/>
      <x v="38"/>
      <x v="15"/>
      <x v="5"/>
    </i>
    <i t="blank" r="2">
      <x v="211"/>
    </i>
    <i r="1">
      <x v="334"/>
      <x v="294"/>
      <x v="78"/>
      <x v="40"/>
      <x v="2"/>
      <x v="4"/>
    </i>
    <i t="blank" r="2">
      <x v="294"/>
    </i>
    <i r="1">
      <x v="335"/>
      <x v="318"/>
      <x v="20"/>
      <x v="107"/>
      <x v="11"/>
      <x v="1"/>
    </i>
    <i t="blank" r="2">
      <x v="318"/>
    </i>
    <i r="2">
      <x v="326"/>
      <x v="20"/>
      <x v="114"/>
      <x v="94"/>
      <x/>
    </i>
    <i t="blank" r="2">
      <x v="326"/>
    </i>
    <i r="2">
      <x v="330"/>
      <x v="20"/>
      <x v="118"/>
      <x v="44"/>
      <x v="1"/>
    </i>
    <i t="blank" r="2">
      <x v="330"/>
    </i>
    <i r="2">
      <x v="334"/>
      <x v="20"/>
      <x v="121"/>
      <x v="11"/>
      <x v="1"/>
    </i>
    <i t="blank" r="2">
      <x v="334"/>
    </i>
    <i>
      <x v="41"/>
      <x v="38"/>
      <x v="353"/>
      <x v="2"/>
      <x/>
      <x v="97"/>
      <x v="4"/>
    </i>
    <i t="blank" r="2">
      <x v="353"/>
    </i>
    <i r="1">
      <x v="45"/>
      <x v="351"/>
      <x v="2"/>
      <x/>
      <x v="95"/>
      <x v="4"/>
    </i>
    <i t="blank" r="2">
      <x v="351"/>
    </i>
    <i r="1">
      <x v="146"/>
      <x v="352"/>
      <x v="2"/>
      <x/>
      <x v="95"/>
      <x v="7"/>
    </i>
    <i t="blank" r="2">
      <x v="352"/>
    </i>
    <i r="1">
      <x v="263"/>
      <x v="350"/>
      <x v="2"/>
      <x/>
      <x/>
      <x v="7"/>
    </i>
    <i r="5">
      <x v="96"/>
      <x v="7"/>
    </i>
    <i t="blank" r="2">
      <x v="350"/>
    </i>
    <i r="1">
      <x v="277"/>
      <x v="348"/>
      <x v="2"/>
      <x v="1"/>
      <x/>
      <x v="8"/>
    </i>
    <i r="5">
      <x v="95"/>
      <x v="8"/>
    </i>
    <i t="blank" r="2">
      <x v="348"/>
    </i>
    <i r="1">
      <x v="294"/>
      <x v="349"/>
      <x v="2"/>
      <x/>
      <x v="22"/>
      <x/>
    </i>
    <i t="blank" r="2">
      <x v="349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980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E11" sqref="E11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27.57031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4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s="2"/>
    </row>
    <row r="5" spans="2:14" x14ac:dyDescent="0.25">
      <c r="B5" t="s">
        <v>7</v>
      </c>
      <c r="C5" s="2">
        <v>415603</v>
      </c>
      <c r="D5" t="s">
        <v>8</v>
      </c>
      <c r="E5" t="s">
        <v>7</v>
      </c>
      <c r="F5" t="s">
        <v>9</v>
      </c>
      <c r="G5" t="s">
        <v>10</v>
      </c>
      <c r="H5" t="s">
        <v>11</v>
      </c>
      <c r="I5" s="2"/>
      <c r="J5" s="2"/>
      <c r="K5" s="2"/>
      <c r="L5" s="2"/>
      <c r="M5" s="2"/>
      <c r="N5" s="2"/>
    </row>
    <row r="6" spans="2:14" x14ac:dyDescent="0.25">
      <c r="C6" s="2"/>
      <c r="G6" t="s">
        <v>12</v>
      </c>
      <c r="H6" t="s">
        <v>11</v>
      </c>
      <c r="I6" s="2"/>
      <c r="J6" s="2"/>
      <c r="K6" s="2"/>
      <c r="L6" s="2"/>
      <c r="M6" s="2"/>
      <c r="N6" s="2"/>
    </row>
    <row r="7" spans="2:14" x14ac:dyDescent="0.25">
      <c r="C7" s="2"/>
      <c r="G7" t="s">
        <v>13</v>
      </c>
      <c r="H7" t="s">
        <v>11</v>
      </c>
      <c r="I7" s="2"/>
      <c r="J7" s="2"/>
      <c r="K7" s="2"/>
      <c r="L7" s="2"/>
      <c r="M7" s="2"/>
      <c r="N7" s="2"/>
    </row>
    <row r="8" spans="2:14" x14ac:dyDescent="0.25">
      <c r="C8" s="2"/>
      <c r="G8" t="s">
        <v>14</v>
      </c>
      <c r="H8" t="s">
        <v>11</v>
      </c>
      <c r="I8" s="2"/>
      <c r="J8" s="2"/>
      <c r="K8" s="2"/>
      <c r="L8" s="2"/>
      <c r="M8" s="2"/>
      <c r="N8" s="2"/>
    </row>
    <row r="9" spans="2:14" x14ac:dyDescent="0.25">
      <c r="C9" s="2"/>
      <c r="G9" t="s">
        <v>15</v>
      </c>
      <c r="H9" t="s">
        <v>11</v>
      </c>
      <c r="I9" s="2"/>
      <c r="J9" s="2"/>
      <c r="K9" s="2"/>
      <c r="L9" s="2"/>
      <c r="M9" s="2"/>
      <c r="N9" s="2"/>
    </row>
    <row r="10" spans="2:14" x14ac:dyDescent="0.25">
      <c r="C10" s="2"/>
      <c r="G10" t="s">
        <v>16</v>
      </c>
      <c r="H10" t="s">
        <v>11</v>
      </c>
      <c r="I10" s="2"/>
      <c r="J10" s="2"/>
      <c r="K10" s="2"/>
      <c r="L10" s="2"/>
      <c r="M10" s="2"/>
      <c r="N10" s="2"/>
    </row>
    <row r="11" spans="2:14" x14ac:dyDescent="0.25">
      <c r="C11" s="2"/>
      <c r="G11" t="s">
        <v>17</v>
      </c>
      <c r="H11" t="s">
        <v>11</v>
      </c>
      <c r="I11" s="2"/>
      <c r="J11" s="2"/>
      <c r="K11" s="2"/>
      <c r="L11" s="2"/>
      <c r="M11" s="2"/>
      <c r="N11" s="2"/>
    </row>
    <row r="12" spans="2:14" x14ac:dyDescent="0.25">
      <c r="C12" s="2"/>
      <c r="G12" t="s">
        <v>18</v>
      </c>
      <c r="H12" t="s">
        <v>11</v>
      </c>
      <c r="I12" s="2"/>
      <c r="J12" s="2"/>
      <c r="K12" s="2"/>
      <c r="L12" s="2"/>
      <c r="M12" s="2"/>
      <c r="N12" s="2"/>
    </row>
    <row r="13" spans="2:14" x14ac:dyDescent="0.25">
      <c r="C13" s="2"/>
      <c r="I13" s="2"/>
      <c r="J13" s="2"/>
      <c r="K13" s="2"/>
      <c r="L13" s="2"/>
      <c r="M13" s="2"/>
      <c r="N13" s="2"/>
    </row>
    <row r="14" spans="2:14" x14ac:dyDescent="0.25">
      <c r="C14" s="2">
        <v>84500</v>
      </c>
      <c r="D14" t="s">
        <v>19</v>
      </c>
      <c r="E14" t="s">
        <v>7</v>
      </c>
      <c r="F14" t="s">
        <v>20</v>
      </c>
      <c r="G14" t="s">
        <v>10</v>
      </c>
      <c r="H14" t="s">
        <v>21</v>
      </c>
      <c r="I14" s="2"/>
      <c r="J14" s="2"/>
      <c r="K14" s="2"/>
      <c r="L14" s="2"/>
      <c r="M14" s="2"/>
      <c r="N14" s="2"/>
    </row>
    <row r="15" spans="2:14" x14ac:dyDescent="0.25">
      <c r="C15" s="2"/>
      <c r="I15" s="2"/>
      <c r="J15" s="2"/>
      <c r="K15" s="2"/>
      <c r="L15" s="2"/>
      <c r="M15" s="2"/>
      <c r="N15" s="2"/>
    </row>
    <row r="16" spans="2:14" x14ac:dyDescent="0.25">
      <c r="B16" t="s">
        <v>22</v>
      </c>
      <c r="C16" s="2">
        <v>51482.26</v>
      </c>
      <c r="D16" t="s">
        <v>23</v>
      </c>
      <c r="E16" t="s">
        <v>22</v>
      </c>
      <c r="F16" t="s">
        <v>24</v>
      </c>
      <c r="G16" t="s">
        <v>25</v>
      </c>
      <c r="H16" t="s">
        <v>11</v>
      </c>
      <c r="I16" s="2"/>
      <c r="J16" s="2"/>
      <c r="K16" s="2"/>
      <c r="L16" s="2"/>
      <c r="M16" s="2"/>
      <c r="N16" s="2"/>
    </row>
    <row r="17" spans="2:14" x14ac:dyDescent="0.25">
      <c r="C17" s="2"/>
      <c r="I17" s="2"/>
      <c r="J17" s="2"/>
      <c r="K17" s="2"/>
      <c r="L17" s="2"/>
      <c r="M17" s="2"/>
      <c r="N17" s="2"/>
    </row>
    <row r="18" spans="2:14" x14ac:dyDescent="0.25">
      <c r="B18" t="s">
        <v>26</v>
      </c>
      <c r="C18" s="2">
        <v>57859.5</v>
      </c>
      <c r="D18" t="s">
        <v>27</v>
      </c>
      <c r="E18" t="s">
        <v>26</v>
      </c>
      <c r="F18" t="s">
        <v>28</v>
      </c>
      <c r="G18" t="s">
        <v>10</v>
      </c>
      <c r="H18" t="s">
        <v>29</v>
      </c>
      <c r="I18" s="2"/>
      <c r="J18" s="2"/>
      <c r="K18" s="2"/>
      <c r="L18" s="2"/>
      <c r="M18" s="2"/>
      <c r="N18" s="2"/>
    </row>
    <row r="19" spans="2:14" x14ac:dyDescent="0.25">
      <c r="C19" s="2"/>
      <c r="G19" t="s">
        <v>30</v>
      </c>
      <c r="H19" t="s">
        <v>29</v>
      </c>
      <c r="I19" s="2"/>
      <c r="J19" s="2"/>
      <c r="K19" s="2"/>
      <c r="L19" s="2"/>
      <c r="M19" s="2"/>
      <c r="N19" s="2"/>
    </row>
    <row r="20" spans="2:14" x14ac:dyDescent="0.25">
      <c r="C20" s="2"/>
      <c r="I20" s="2"/>
      <c r="J20" s="2"/>
      <c r="K20" s="2"/>
      <c r="L20" s="2"/>
      <c r="M20" s="2"/>
      <c r="N20" s="2"/>
    </row>
    <row r="21" spans="2:14" x14ac:dyDescent="0.25">
      <c r="B21" t="s">
        <v>31</v>
      </c>
      <c r="C21" s="2">
        <v>110142</v>
      </c>
      <c r="D21" t="s">
        <v>32</v>
      </c>
      <c r="E21" t="s">
        <v>31</v>
      </c>
      <c r="F21" t="s">
        <v>20</v>
      </c>
      <c r="G21" t="s">
        <v>10</v>
      </c>
      <c r="H21" t="s">
        <v>21</v>
      </c>
      <c r="I21" s="2"/>
      <c r="J21" s="2"/>
      <c r="K21" s="2"/>
      <c r="L21" s="2"/>
      <c r="M21" s="2"/>
      <c r="N21" s="2"/>
    </row>
    <row r="22" spans="2:14" x14ac:dyDescent="0.25">
      <c r="C22" s="2"/>
      <c r="G22" t="s">
        <v>12</v>
      </c>
      <c r="H22" t="s">
        <v>21</v>
      </c>
      <c r="I22" s="2"/>
      <c r="J22" s="2"/>
      <c r="K22" s="2"/>
      <c r="L22" s="2"/>
      <c r="M22" s="2"/>
      <c r="N22" s="2"/>
    </row>
    <row r="23" spans="2:14" x14ac:dyDescent="0.25">
      <c r="C23" s="2"/>
      <c r="G23" t="s">
        <v>33</v>
      </c>
      <c r="H23" t="s">
        <v>21</v>
      </c>
      <c r="I23" s="2"/>
      <c r="J23" s="2"/>
      <c r="K23" s="2"/>
      <c r="L23" s="2"/>
      <c r="M23" s="2"/>
      <c r="N23" s="2"/>
    </row>
    <row r="24" spans="2:14" x14ac:dyDescent="0.25">
      <c r="C24" s="2"/>
      <c r="G24" t="s">
        <v>34</v>
      </c>
      <c r="H24" t="s">
        <v>21</v>
      </c>
      <c r="I24" s="2"/>
      <c r="J24" s="2"/>
      <c r="K24" s="2"/>
      <c r="L24" s="2"/>
      <c r="M24" s="2"/>
      <c r="N24" s="2"/>
    </row>
    <row r="25" spans="2:14" x14ac:dyDescent="0.25">
      <c r="C25" s="2"/>
      <c r="G25" t="s">
        <v>35</v>
      </c>
      <c r="H25" t="s">
        <v>21</v>
      </c>
      <c r="I25" s="2"/>
      <c r="J25" s="2"/>
      <c r="K25" s="2"/>
      <c r="L25" s="2"/>
      <c r="M25" s="2"/>
      <c r="N25" s="2"/>
    </row>
    <row r="26" spans="2:14" x14ac:dyDescent="0.25">
      <c r="C26" s="2"/>
      <c r="G26" t="s">
        <v>36</v>
      </c>
      <c r="H26" t="s">
        <v>21</v>
      </c>
      <c r="I26" s="2"/>
      <c r="J26" s="2"/>
      <c r="K26" s="2"/>
      <c r="L26" s="2"/>
      <c r="M26" s="2"/>
      <c r="N26" s="2"/>
    </row>
    <row r="27" spans="2:14" x14ac:dyDescent="0.25">
      <c r="C27" s="2"/>
      <c r="I27" s="2"/>
      <c r="J27" s="2"/>
      <c r="K27" s="2"/>
      <c r="L27" s="2"/>
      <c r="M27" s="2"/>
      <c r="N27" s="2"/>
    </row>
    <row r="28" spans="2:14" x14ac:dyDescent="0.25">
      <c r="B28" t="s">
        <v>37</v>
      </c>
      <c r="C28" s="2">
        <v>85561.56</v>
      </c>
      <c r="D28" t="s">
        <v>38</v>
      </c>
      <c r="E28" t="s">
        <v>37</v>
      </c>
      <c r="F28" t="s">
        <v>39</v>
      </c>
      <c r="G28" t="s">
        <v>10</v>
      </c>
      <c r="H28" t="s">
        <v>11</v>
      </c>
      <c r="I28" s="2"/>
      <c r="J28" s="2"/>
      <c r="K28" s="2"/>
      <c r="L28" s="2"/>
      <c r="M28" s="2"/>
      <c r="N28" s="2"/>
    </row>
    <row r="29" spans="2:14" x14ac:dyDescent="0.25">
      <c r="C29" s="2"/>
      <c r="G29" t="s">
        <v>12</v>
      </c>
      <c r="H29" t="s">
        <v>11</v>
      </c>
      <c r="I29" s="2"/>
      <c r="J29" s="2"/>
      <c r="K29" s="2"/>
      <c r="L29" s="2"/>
      <c r="M29" s="2"/>
      <c r="N29" s="2"/>
    </row>
    <row r="30" spans="2:14" x14ac:dyDescent="0.25">
      <c r="C30" s="2"/>
      <c r="G30" t="s">
        <v>13</v>
      </c>
      <c r="H30" t="s">
        <v>11</v>
      </c>
      <c r="I30" s="2"/>
      <c r="J30" s="2"/>
      <c r="K30" s="2"/>
      <c r="L30" s="2"/>
      <c r="M30" s="2"/>
      <c r="N30" s="2"/>
    </row>
    <row r="31" spans="2:14" x14ac:dyDescent="0.25">
      <c r="C31" s="2"/>
      <c r="G31" t="s">
        <v>40</v>
      </c>
      <c r="H31" t="s">
        <v>11</v>
      </c>
      <c r="I31" s="2"/>
      <c r="J31" s="2"/>
      <c r="K31" s="2"/>
      <c r="L31" s="2"/>
      <c r="M31" s="2"/>
      <c r="N31" s="2"/>
    </row>
    <row r="32" spans="2:14" x14ac:dyDescent="0.25">
      <c r="C32" s="2"/>
      <c r="I32" s="2"/>
      <c r="J32" s="2"/>
      <c r="K32" s="2"/>
      <c r="L32" s="2"/>
      <c r="M32" s="2"/>
      <c r="N32" s="2"/>
    </row>
    <row r="33" spans="2:14" x14ac:dyDescent="0.25">
      <c r="B33" t="s">
        <v>41</v>
      </c>
      <c r="C33" s="2">
        <v>61795</v>
      </c>
      <c r="D33" t="s">
        <v>42</v>
      </c>
      <c r="E33" t="s">
        <v>41</v>
      </c>
      <c r="F33" t="s">
        <v>43</v>
      </c>
      <c r="G33" t="s">
        <v>10</v>
      </c>
      <c r="H33" t="s">
        <v>44</v>
      </c>
      <c r="I33" s="2"/>
      <c r="J33" s="2"/>
      <c r="K33" s="2"/>
      <c r="L33" s="2"/>
      <c r="M33" s="2"/>
      <c r="N33" s="2"/>
    </row>
    <row r="34" spans="2:14" x14ac:dyDescent="0.25">
      <c r="C34" s="2"/>
      <c r="H34" t="s">
        <v>11</v>
      </c>
      <c r="I34" s="2"/>
      <c r="J34" s="2"/>
      <c r="K34" s="2"/>
      <c r="L34" s="2"/>
      <c r="M34" s="2"/>
      <c r="N34" s="2"/>
    </row>
    <row r="35" spans="2:14" x14ac:dyDescent="0.25">
      <c r="C35" s="2"/>
      <c r="G35" t="s">
        <v>13</v>
      </c>
      <c r="H35" t="s">
        <v>44</v>
      </c>
      <c r="I35" s="2"/>
      <c r="J35" s="2"/>
      <c r="K35" s="2"/>
      <c r="L35" s="2"/>
      <c r="M35" s="2"/>
      <c r="N35" s="2"/>
    </row>
    <row r="36" spans="2:14" x14ac:dyDescent="0.25">
      <c r="C36" s="2"/>
      <c r="H36" t="s">
        <v>11</v>
      </c>
      <c r="I36" s="2"/>
      <c r="J36" s="2"/>
      <c r="K36" s="2"/>
      <c r="L36" s="2"/>
      <c r="M36" s="2"/>
      <c r="N36" s="2"/>
    </row>
    <row r="37" spans="2:14" x14ac:dyDescent="0.25">
      <c r="C37" s="2"/>
      <c r="I37" s="2"/>
      <c r="J37" s="2"/>
      <c r="K37" s="2"/>
      <c r="L37" s="2"/>
      <c r="M37" s="2"/>
      <c r="N37" s="2"/>
    </row>
    <row r="38" spans="2:14" x14ac:dyDescent="0.25">
      <c r="B38" t="s">
        <v>45</v>
      </c>
      <c r="C38" s="2">
        <v>80810.960000000006</v>
      </c>
      <c r="D38" t="s">
        <v>46</v>
      </c>
      <c r="E38" t="s">
        <v>45</v>
      </c>
      <c r="F38" t="s">
        <v>47</v>
      </c>
      <c r="G38" t="s">
        <v>10</v>
      </c>
      <c r="H38" t="s">
        <v>11</v>
      </c>
      <c r="I38" s="2"/>
      <c r="J38" s="2"/>
      <c r="K38" s="2"/>
      <c r="L38" s="2"/>
      <c r="M38" s="2"/>
      <c r="N38" s="2"/>
    </row>
    <row r="39" spans="2:14" x14ac:dyDescent="0.25">
      <c r="C39" s="2"/>
      <c r="I39" s="2"/>
      <c r="J39" s="2"/>
      <c r="K39" s="2"/>
      <c r="L39" s="2"/>
      <c r="M39" s="2"/>
      <c r="N39" s="2"/>
    </row>
    <row r="40" spans="2:14" x14ac:dyDescent="0.25">
      <c r="C40" s="2">
        <v>72634.929999999993</v>
      </c>
      <c r="D40" t="s">
        <v>48</v>
      </c>
      <c r="E40" t="s">
        <v>45</v>
      </c>
      <c r="F40" t="s">
        <v>49</v>
      </c>
      <c r="G40" t="s">
        <v>50</v>
      </c>
      <c r="H40" t="s">
        <v>51</v>
      </c>
      <c r="I40" s="2"/>
      <c r="J40" s="2"/>
      <c r="K40" s="2"/>
      <c r="L40" s="2"/>
      <c r="M40" s="2"/>
      <c r="N40" s="2"/>
    </row>
    <row r="41" spans="2:14" x14ac:dyDescent="0.25">
      <c r="C41" s="2"/>
      <c r="H41" t="s">
        <v>29</v>
      </c>
      <c r="I41" s="2"/>
      <c r="J41" s="2"/>
      <c r="K41" s="2"/>
      <c r="L41" s="2"/>
      <c r="M41" s="2"/>
      <c r="N41" s="2"/>
    </row>
    <row r="42" spans="2:14" x14ac:dyDescent="0.25">
      <c r="C42" s="2"/>
      <c r="I42" s="2"/>
      <c r="J42" s="2"/>
      <c r="K42" s="2"/>
      <c r="L42" s="2"/>
      <c r="M42" s="2"/>
      <c r="N42" s="2"/>
    </row>
    <row r="43" spans="2:14" x14ac:dyDescent="0.25">
      <c r="C43" s="2">
        <v>58477.96</v>
      </c>
      <c r="D43" t="s">
        <v>52</v>
      </c>
      <c r="E43" t="s">
        <v>45</v>
      </c>
      <c r="F43" t="s">
        <v>53</v>
      </c>
      <c r="G43" t="s">
        <v>12</v>
      </c>
      <c r="H43" t="s">
        <v>54</v>
      </c>
      <c r="I43" s="2"/>
      <c r="J43" s="2"/>
      <c r="K43" s="2"/>
      <c r="L43" s="2"/>
      <c r="M43" s="2"/>
      <c r="N43" s="2"/>
    </row>
    <row r="44" spans="2:14" x14ac:dyDescent="0.25">
      <c r="C44" s="2"/>
      <c r="I44" s="2"/>
      <c r="J44" s="2"/>
      <c r="K44" s="2"/>
      <c r="L44" s="2"/>
      <c r="M44" s="2"/>
      <c r="N44" s="2"/>
    </row>
    <row r="45" spans="2:14" x14ac:dyDescent="0.25">
      <c r="C45" s="2">
        <v>56801.59</v>
      </c>
      <c r="D45" t="s">
        <v>55</v>
      </c>
      <c r="E45" t="s">
        <v>45</v>
      </c>
      <c r="F45" t="s">
        <v>56</v>
      </c>
      <c r="G45" t="s">
        <v>12</v>
      </c>
      <c r="H45" t="s">
        <v>51</v>
      </c>
      <c r="I45" s="2"/>
      <c r="J45" s="2"/>
      <c r="K45" s="2"/>
      <c r="L45" s="2"/>
      <c r="M45" s="2"/>
      <c r="N45" s="2"/>
    </row>
    <row r="46" spans="2:14" x14ac:dyDescent="0.25">
      <c r="C46" s="2"/>
      <c r="G46" t="s">
        <v>57</v>
      </c>
      <c r="H46" t="s">
        <v>51</v>
      </c>
      <c r="I46" s="2"/>
      <c r="J46" s="2"/>
      <c r="K46" s="2"/>
      <c r="L46" s="2"/>
      <c r="M46" s="2"/>
      <c r="N46" s="2"/>
    </row>
    <row r="47" spans="2:14" x14ac:dyDescent="0.25">
      <c r="C47" s="2"/>
      <c r="I47" s="2"/>
      <c r="J47" s="2"/>
      <c r="K47" s="2"/>
      <c r="L47" s="2"/>
      <c r="M47" s="2"/>
      <c r="N47" s="2"/>
    </row>
    <row r="48" spans="2:14" x14ac:dyDescent="0.25">
      <c r="B48" t="s">
        <v>58</v>
      </c>
      <c r="C48" s="2">
        <v>83376.12</v>
      </c>
      <c r="D48" t="s">
        <v>59</v>
      </c>
      <c r="E48" t="s">
        <v>58</v>
      </c>
      <c r="F48" t="s">
        <v>60</v>
      </c>
      <c r="G48" t="s">
        <v>10</v>
      </c>
      <c r="H48" t="s">
        <v>11</v>
      </c>
      <c r="I48" s="2"/>
      <c r="J48" s="2"/>
      <c r="K48" s="2"/>
      <c r="L48" s="2"/>
      <c r="M48" s="2"/>
      <c r="N48" s="2"/>
    </row>
    <row r="49" spans="2:14" x14ac:dyDescent="0.25">
      <c r="C49" s="2"/>
      <c r="G49" t="s">
        <v>13</v>
      </c>
      <c r="H49" t="s">
        <v>11</v>
      </c>
      <c r="I49" s="2"/>
      <c r="J49" s="2"/>
      <c r="K49" s="2"/>
      <c r="L49" s="2"/>
      <c r="M49" s="2"/>
      <c r="N49" s="2"/>
    </row>
    <row r="50" spans="2:14" x14ac:dyDescent="0.25">
      <c r="C50" s="2"/>
      <c r="I50" s="2"/>
      <c r="J50" s="2"/>
      <c r="K50" s="2"/>
      <c r="L50" s="2"/>
      <c r="M50" s="2"/>
      <c r="N50" s="2"/>
    </row>
    <row r="51" spans="2:14" x14ac:dyDescent="0.25">
      <c r="B51" t="s">
        <v>61</v>
      </c>
      <c r="C51" s="2">
        <v>68416.490000000005</v>
      </c>
      <c r="D51" t="s">
        <v>62</v>
      </c>
      <c r="E51" t="s">
        <v>61</v>
      </c>
      <c r="F51" t="s">
        <v>9</v>
      </c>
      <c r="G51" t="s">
        <v>63</v>
      </c>
      <c r="H51" t="s">
        <v>11</v>
      </c>
      <c r="I51" s="2"/>
      <c r="J51" s="2"/>
      <c r="K51" s="2"/>
      <c r="L51" s="2"/>
      <c r="M51" s="2"/>
      <c r="N51" s="2"/>
    </row>
    <row r="52" spans="2:14" x14ac:dyDescent="0.25">
      <c r="C52" s="2"/>
      <c r="I52" s="2"/>
      <c r="J52" s="2"/>
      <c r="K52" s="2"/>
      <c r="L52" s="2"/>
      <c r="M52" s="2"/>
      <c r="N52" s="2"/>
    </row>
    <row r="53" spans="2:14" x14ac:dyDescent="0.25">
      <c r="B53" t="s">
        <v>64</v>
      </c>
      <c r="C53" s="2">
        <v>89480</v>
      </c>
      <c r="D53" t="s">
        <v>65</v>
      </c>
      <c r="E53" t="s">
        <v>64</v>
      </c>
      <c r="F53" t="s">
        <v>66</v>
      </c>
      <c r="G53" t="s">
        <v>10</v>
      </c>
      <c r="H53" t="s">
        <v>67</v>
      </c>
      <c r="I53" s="2"/>
      <c r="J53" s="2"/>
      <c r="K53" s="2"/>
      <c r="L53" s="2"/>
      <c r="M53" s="2"/>
      <c r="N53" s="2"/>
    </row>
    <row r="54" spans="2:14" x14ac:dyDescent="0.25">
      <c r="C54" s="2"/>
      <c r="I54" s="2"/>
      <c r="J54" s="2"/>
      <c r="K54" s="2"/>
      <c r="L54" s="2"/>
      <c r="M54" s="2"/>
      <c r="N54" s="2"/>
    </row>
    <row r="55" spans="2:14" x14ac:dyDescent="0.25">
      <c r="C55" s="2">
        <v>67892.5</v>
      </c>
      <c r="D55" t="s">
        <v>68</v>
      </c>
      <c r="E55" t="s">
        <v>64</v>
      </c>
      <c r="F55" t="s">
        <v>69</v>
      </c>
      <c r="G55" t="s">
        <v>70</v>
      </c>
      <c r="H55" t="s">
        <v>11</v>
      </c>
      <c r="I55" s="2"/>
      <c r="J55" s="2"/>
      <c r="K55" s="2"/>
      <c r="L55" s="2"/>
      <c r="M55" s="2"/>
      <c r="N55" s="2"/>
    </row>
    <row r="56" spans="2:14" x14ac:dyDescent="0.25">
      <c r="C56" s="2"/>
      <c r="I56" s="2"/>
      <c r="J56" s="2"/>
      <c r="K56" s="2"/>
      <c r="L56" s="2"/>
      <c r="M56" s="2"/>
      <c r="N56" s="2"/>
    </row>
    <row r="57" spans="2:14" x14ac:dyDescent="0.25">
      <c r="B57" t="s">
        <v>71</v>
      </c>
      <c r="C57" s="2">
        <v>91872</v>
      </c>
      <c r="D57" t="s">
        <v>72</v>
      </c>
      <c r="E57" t="s">
        <v>71</v>
      </c>
      <c r="F57" t="s">
        <v>73</v>
      </c>
      <c r="G57" t="s">
        <v>74</v>
      </c>
      <c r="H57" t="s">
        <v>75</v>
      </c>
      <c r="I57" s="2"/>
      <c r="J57" s="2"/>
      <c r="K57" s="2"/>
      <c r="L57" s="2"/>
      <c r="M57" s="2"/>
      <c r="N57" s="2"/>
    </row>
    <row r="58" spans="2:14" x14ac:dyDescent="0.25">
      <c r="C58" s="2"/>
      <c r="I58" s="2"/>
      <c r="J58" s="2"/>
      <c r="K58" s="2"/>
      <c r="L58" s="2"/>
      <c r="M58" s="2"/>
      <c r="N58" s="2"/>
    </row>
    <row r="59" spans="2:14" x14ac:dyDescent="0.25">
      <c r="B59" t="s">
        <v>76</v>
      </c>
      <c r="C59" s="2">
        <v>3124697</v>
      </c>
      <c r="D59" t="s">
        <v>77</v>
      </c>
      <c r="E59" t="s">
        <v>76</v>
      </c>
      <c r="F59" t="s">
        <v>78</v>
      </c>
      <c r="G59" t="s">
        <v>10</v>
      </c>
      <c r="H59" t="s">
        <v>11</v>
      </c>
      <c r="I59" s="2"/>
      <c r="J59" s="2"/>
      <c r="K59" s="2"/>
      <c r="L59" s="2"/>
      <c r="M59" s="2"/>
      <c r="N59" s="2"/>
    </row>
    <row r="60" spans="2:14" x14ac:dyDescent="0.25">
      <c r="C60" s="2"/>
      <c r="G60" t="s">
        <v>79</v>
      </c>
      <c r="H60" t="s">
        <v>11</v>
      </c>
      <c r="I60" s="2"/>
      <c r="J60" s="2"/>
      <c r="K60" s="2"/>
      <c r="L60" s="2"/>
      <c r="M60" s="2"/>
      <c r="N60" s="2"/>
    </row>
    <row r="61" spans="2:14" x14ac:dyDescent="0.25">
      <c r="C61" s="2"/>
      <c r="G61" t="s">
        <v>80</v>
      </c>
      <c r="H61" t="s">
        <v>11</v>
      </c>
      <c r="I61" s="2"/>
      <c r="J61" s="2"/>
      <c r="K61" s="2"/>
      <c r="L61" s="2"/>
      <c r="M61" s="2"/>
      <c r="N61" s="2"/>
    </row>
    <row r="62" spans="2:14" x14ac:dyDescent="0.25">
      <c r="C62" s="2"/>
      <c r="G62" t="s">
        <v>81</v>
      </c>
      <c r="H62" t="s">
        <v>11</v>
      </c>
      <c r="I62" s="2"/>
      <c r="J62" s="2"/>
      <c r="K62" s="2"/>
      <c r="L62" s="2"/>
      <c r="M62" s="2"/>
      <c r="N62" s="2"/>
    </row>
    <row r="63" spans="2:14" x14ac:dyDescent="0.25">
      <c r="C63" s="2"/>
      <c r="I63" s="2"/>
      <c r="J63" s="2"/>
      <c r="K63" s="2"/>
      <c r="L63" s="2"/>
      <c r="M63" s="2"/>
      <c r="N63" s="2"/>
    </row>
    <row r="64" spans="2:14" x14ac:dyDescent="0.25">
      <c r="C64" s="2">
        <v>273958</v>
      </c>
      <c r="D64" t="s">
        <v>82</v>
      </c>
      <c r="E64" t="s">
        <v>76</v>
      </c>
      <c r="F64" t="s">
        <v>83</v>
      </c>
      <c r="G64" t="s">
        <v>12</v>
      </c>
      <c r="H64" t="s">
        <v>11</v>
      </c>
      <c r="I64" s="2"/>
      <c r="J64" s="2"/>
      <c r="K64" s="2"/>
      <c r="L64" s="2"/>
      <c r="M64" s="2"/>
      <c r="N64" s="2"/>
    </row>
    <row r="65" spans="2:14" x14ac:dyDescent="0.25">
      <c r="C65" s="2"/>
      <c r="G65" t="s">
        <v>84</v>
      </c>
      <c r="H65" t="s">
        <v>11</v>
      </c>
      <c r="I65" s="2"/>
      <c r="J65" s="2"/>
      <c r="K65" s="2"/>
      <c r="L65" s="2"/>
      <c r="M65" s="2"/>
      <c r="N65" s="2"/>
    </row>
    <row r="66" spans="2:14" x14ac:dyDescent="0.25">
      <c r="C66" s="2"/>
      <c r="G66" t="s">
        <v>85</v>
      </c>
      <c r="H66" t="s">
        <v>11</v>
      </c>
      <c r="I66" s="2"/>
      <c r="J66" s="2"/>
      <c r="K66" s="2"/>
      <c r="L66" s="2"/>
      <c r="M66" s="2"/>
      <c r="N66" s="2"/>
    </row>
    <row r="67" spans="2:14" x14ac:dyDescent="0.25">
      <c r="C67" s="2"/>
      <c r="I67" s="2"/>
      <c r="J67" s="2"/>
      <c r="K67" s="2"/>
      <c r="L67" s="2"/>
      <c r="M67" s="2"/>
      <c r="N67" s="2"/>
    </row>
    <row r="68" spans="2:14" x14ac:dyDescent="0.25">
      <c r="C68" s="2">
        <v>123976.06</v>
      </c>
      <c r="D68" t="s">
        <v>86</v>
      </c>
      <c r="E68" t="s">
        <v>76</v>
      </c>
      <c r="F68" t="s">
        <v>83</v>
      </c>
      <c r="G68" t="s">
        <v>10</v>
      </c>
      <c r="H68" t="s">
        <v>11</v>
      </c>
      <c r="I68" s="2"/>
      <c r="J68" s="2"/>
      <c r="K68" s="2"/>
      <c r="L68" s="2"/>
      <c r="M68" s="2"/>
      <c r="N68" s="2"/>
    </row>
    <row r="69" spans="2:14" x14ac:dyDescent="0.25">
      <c r="C69" s="2"/>
      <c r="G69" t="s">
        <v>13</v>
      </c>
      <c r="H69" t="s">
        <v>11</v>
      </c>
      <c r="I69" s="2"/>
      <c r="J69" s="2"/>
      <c r="K69" s="2"/>
      <c r="L69" s="2"/>
      <c r="M69" s="2"/>
      <c r="N69" s="2"/>
    </row>
    <row r="70" spans="2:14" x14ac:dyDescent="0.25">
      <c r="C70" s="2"/>
      <c r="I70" s="2"/>
      <c r="J70" s="2"/>
      <c r="K70" s="2"/>
      <c r="L70" s="2"/>
      <c r="M70" s="2"/>
      <c r="N70" s="2"/>
    </row>
    <row r="71" spans="2:14" x14ac:dyDescent="0.25">
      <c r="C71" s="2">
        <v>95165.69</v>
      </c>
      <c r="D71" t="s">
        <v>87</v>
      </c>
      <c r="E71" t="s">
        <v>76</v>
      </c>
      <c r="F71" t="s">
        <v>88</v>
      </c>
      <c r="G71" t="s">
        <v>80</v>
      </c>
      <c r="H71" t="s">
        <v>54</v>
      </c>
      <c r="I71" s="2"/>
      <c r="J71" s="2"/>
      <c r="K71" s="2"/>
      <c r="L71" s="2"/>
      <c r="M71" s="2"/>
      <c r="N71" s="2"/>
    </row>
    <row r="72" spans="2:14" x14ac:dyDescent="0.25">
      <c r="C72" s="2"/>
      <c r="I72" s="2"/>
      <c r="J72" s="2"/>
      <c r="K72" s="2"/>
      <c r="L72" s="2"/>
      <c r="M72" s="2"/>
      <c r="N72" s="2"/>
    </row>
    <row r="73" spans="2:14" x14ac:dyDescent="0.25">
      <c r="C73" s="2">
        <v>63360.08</v>
      </c>
      <c r="D73" t="s">
        <v>89</v>
      </c>
      <c r="E73" t="s">
        <v>76</v>
      </c>
      <c r="F73" t="s">
        <v>83</v>
      </c>
      <c r="G73" t="s">
        <v>10</v>
      </c>
      <c r="H73" t="s">
        <v>11</v>
      </c>
      <c r="I73" s="2"/>
      <c r="J73" s="2"/>
      <c r="K73" s="2"/>
      <c r="L73" s="2"/>
      <c r="M73" s="2"/>
      <c r="N73" s="2"/>
    </row>
    <row r="74" spans="2:14" x14ac:dyDescent="0.25">
      <c r="C74" s="2"/>
      <c r="G74" t="s">
        <v>79</v>
      </c>
      <c r="H74" t="s">
        <v>11</v>
      </c>
      <c r="I74" s="2"/>
      <c r="J74" s="2"/>
      <c r="K74" s="2"/>
      <c r="L74" s="2"/>
      <c r="M74" s="2"/>
      <c r="N74" s="2"/>
    </row>
    <row r="75" spans="2:14" x14ac:dyDescent="0.25">
      <c r="C75" s="2"/>
      <c r="I75" s="2"/>
      <c r="J75" s="2"/>
      <c r="K75" s="2"/>
      <c r="L75" s="2"/>
      <c r="M75" s="2"/>
      <c r="N75" s="2"/>
    </row>
    <row r="76" spans="2:14" x14ac:dyDescent="0.25">
      <c r="B76" t="s">
        <v>90</v>
      </c>
      <c r="C76" s="2">
        <v>62814.58</v>
      </c>
      <c r="D76" t="s">
        <v>91</v>
      </c>
      <c r="E76" t="s">
        <v>90</v>
      </c>
      <c r="F76" t="s">
        <v>92</v>
      </c>
      <c r="G76" t="s">
        <v>10</v>
      </c>
      <c r="H76" t="s">
        <v>54</v>
      </c>
      <c r="I76" s="2"/>
      <c r="J76" s="2"/>
      <c r="K76" s="2"/>
      <c r="L76" s="2"/>
      <c r="M76" s="2"/>
      <c r="N76" s="2"/>
    </row>
    <row r="77" spans="2:14" x14ac:dyDescent="0.25">
      <c r="C77" s="2"/>
      <c r="G77" t="s">
        <v>13</v>
      </c>
      <c r="H77" t="s">
        <v>54</v>
      </c>
      <c r="I77" s="2"/>
      <c r="J77" s="2"/>
      <c r="K77" s="2"/>
      <c r="L77" s="2"/>
      <c r="M77" s="2"/>
      <c r="N77" s="2"/>
    </row>
    <row r="78" spans="2:14" x14ac:dyDescent="0.25">
      <c r="C78" s="2"/>
      <c r="I78" s="2"/>
      <c r="J78" s="2"/>
      <c r="K78" s="2"/>
      <c r="L78" s="2"/>
      <c r="M78" s="2"/>
      <c r="N78" s="2"/>
    </row>
    <row r="79" spans="2:14" x14ac:dyDescent="0.25">
      <c r="B79" t="s">
        <v>93</v>
      </c>
      <c r="C79" s="2">
        <v>361110</v>
      </c>
      <c r="D79" t="s">
        <v>94</v>
      </c>
      <c r="E79" t="s">
        <v>93</v>
      </c>
      <c r="F79" t="s">
        <v>95</v>
      </c>
      <c r="G79" t="s">
        <v>12</v>
      </c>
      <c r="H79" t="s">
        <v>11</v>
      </c>
      <c r="I79" s="2"/>
      <c r="J79" s="2"/>
      <c r="K79" s="2"/>
      <c r="L79" s="2"/>
      <c r="M79" s="2"/>
      <c r="N79" s="2"/>
    </row>
    <row r="80" spans="2:14" x14ac:dyDescent="0.25">
      <c r="C80" s="2"/>
      <c r="G80" t="s">
        <v>96</v>
      </c>
      <c r="H80" t="s">
        <v>11</v>
      </c>
      <c r="I80" s="2"/>
      <c r="J80" s="2"/>
      <c r="K80" s="2"/>
      <c r="L80" s="2"/>
      <c r="M80" s="2"/>
      <c r="N80" s="2"/>
    </row>
    <row r="81" spans="2:14" x14ac:dyDescent="0.25">
      <c r="C81" s="2"/>
      <c r="I81" s="2"/>
      <c r="J81" s="2"/>
      <c r="K81" s="2"/>
      <c r="L81" s="2"/>
      <c r="M81" s="2"/>
      <c r="N81" s="2"/>
    </row>
    <row r="82" spans="2:14" x14ac:dyDescent="0.25">
      <c r="C82" s="2">
        <v>229915.78</v>
      </c>
      <c r="D82" t="s">
        <v>97</v>
      </c>
      <c r="E82" t="s">
        <v>93</v>
      </c>
      <c r="F82" t="s">
        <v>98</v>
      </c>
      <c r="G82" t="s">
        <v>10</v>
      </c>
      <c r="H82" t="s">
        <v>11</v>
      </c>
      <c r="I82" s="2"/>
      <c r="J82" s="2"/>
      <c r="K82" s="2"/>
      <c r="L82" s="2"/>
      <c r="M82" s="2"/>
      <c r="N82" s="2"/>
    </row>
    <row r="83" spans="2:14" x14ac:dyDescent="0.25">
      <c r="C83" s="2"/>
      <c r="G83" t="s">
        <v>85</v>
      </c>
      <c r="H83" t="s">
        <v>11</v>
      </c>
      <c r="I83" s="2"/>
      <c r="J83" s="2"/>
      <c r="K83" s="2"/>
      <c r="L83" s="2"/>
      <c r="M83" s="2"/>
      <c r="N83" s="2"/>
    </row>
    <row r="84" spans="2:14" x14ac:dyDescent="0.25">
      <c r="C84" s="2"/>
      <c r="G84" t="s">
        <v>99</v>
      </c>
      <c r="H84" t="s">
        <v>11</v>
      </c>
      <c r="I84" s="2"/>
      <c r="J84" s="2"/>
      <c r="K84" s="2"/>
      <c r="L84" s="2"/>
      <c r="M84" s="2"/>
      <c r="N84" s="2"/>
    </row>
    <row r="85" spans="2:14" x14ac:dyDescent="0.25">
      <c r="C85" s="2"/>
      <c r="I85" s="2"/>
      <c r="J85" s="2"/>
      <c r="K85" s="2"/>
      <c r="L85" s="2"/>
      <c r="M85" s="2"/>
      <c r="N85" s="2"/>
    </row>
    <row r="86" spans="2:14" x14ac:dyDescent="0.25">
      <c r="C86" s="2">
        <v>92800</v>
      </c>
      <c r="D86" t="s">
        <v>100</v>
      </c>
      <c r="E86" t="s">
        <v>93</v>
      </c>
      <c r="F86" t="s">
        <v>95</v>
      </c>
      <c r="G86" t="s">
        <v>12</v>
      </c>
      <c r="H86" t="s">
        <v>75</v>
      </c>
      <c r="I86" s="2"/>
      <c r="J86" s="2"/>
      <c r="K86" s="2"/>
      <c r="L86" s="2"/>
      <c r="M86" s="2"/>
      <c r="N86" s="2"/>
    </row>
    <row r="87" spans="2:14" x14ac:dyDescent="0.25">
      <c r="C87" s="2"/>
      <c r="G87" t="s">
        <v>101</v>
      </c>
      <c r="H87" t="s">
        <v>75</v>
      </c>
      <c r="I87" s="2"/>
      <c r="J87" s="2"/>
      <c r="K87" s="2"/>
      <c r="L87" s="2"/>
      <c r="M87" s="2"/>
      <c r="N87" s="2"/>
    </row>
    <row r="88" spans="2:14" x14ac:dyDescent="0.25">
      <c r="C88" s="2"/>
      <c r="G88" t="s">
        <v>96</v>
      </c>
      <c r="H88" t="s">
        <v>75</v>
      </c>
      <c r="I88" s="2"/>
      <c r="J88" s="2"/>
      <c r="K88" s="2"/>
      <c r="L88" s="2"/>
      <c r="M88" s="2"/>
      <c r="N88" s="2"/>
    </row>
    <row r="89" spans="2:14" x14ac:dyDescent="0.25">
      <c r="C89" s="2"/>
      <c r="I89" s="2"/>
      <c r="J89" s="2"/>
      <c r="K89" s="2"/>
      <c r="L89" s="2"/>
      <c r="M89" s="2"/>
      <c r="N89" s="2"/>
    </row>
    <row r="90" spans="2:14" x14ac:dyDescent="0.25">
      <c r="C90" s="2">
        <v>74296</v>
      </c>
      <c r="D90" t="s">
        <v>102</v>
      </c>
      <c r="E90" t="s">
        <v>93</v>
      </c>
      <c r="F90" t="s">
        <v>103</v>
      </c>
      <c r="G90" t="s">
        <v>10</v>
      </c>
      <c r="H90" t="s">
        <v>11</v>
      </c>
      <c r="I90" s="2"/>
      <c r="J90" s="2"/>
      <c r="K90" s="2"/>
      <c r="L90" s="2"/>
      <c r="M90" s="2"/>
      <c r="N90" s="2"/>
    </row>
    <row r="91" spans="2:14" x14ac:dyDescent="0.25">
      <c r="C91" s="2"/>
      <c r="G91" t="s">
        <v>101</v>
      </c>
      <c r="H91" t="s">
        <v>11</v>
      </c>
      <c r="I91" s="2"/>
      <c r="J91" s="2"/>
      <c r="K91" s="2"/>
      <c r="L91" s="2"/>
      <c r="M91" s="2"/>
      <c r="N91" s="2"/>
    </row>
    <row r="92" spans="2:14" x14ac:dyDescent="0.25">
      <c r="C92" s="2"/>
      <c r="I92" s="2"/>
      <c r="J92" s="2"/>
      <c r="K92" s="2"/>
      <c r="L92" s="2"/>
      <c r="M92" s="2"/>
      <c r="N92" s="2"/>
    </row>
    <row r="93" spans="2:14" x14ac:dyDescent="0.25">
      <c r="C93" s="2">
        <v>50404.99</v>
      </c>
      <c r="D93" t="s">
        <v>104</v>
      </c>
      <c r="E93" t="s">
        <v>93</v>
      </c>
      <c r="F93" t="s">
        <v>105</v>
      </c>
      <c r="G93" t="s">
        <v>13</v>
      </c>
      <c r="H93" t="s">
        <v>67</v>
      </c>
      <c r="I93" s="2"/>
      <c r="J93" s="2"/>
      <c r="K93" s="2"/>
      <c r="L93" s="2"/>
      <c r="M93" s="2"/>
      <c r="N93" s="2"/>
    </row>
    <row r="94" spans="2:14" x14ac:dyDescent="0.25">
      <c r="C94" s="2"/>
      <c r="I94" s="2"/>
      <c r="J94" s="2"/>
      <c r="K94" s="2"/>
      <c r="L94" s="2"/>
      <c r="M94" s="2"/>
      <c r="N94" s="2"/>
    </row>
    <row r="95" spans="2:14" x14ac:dyDescent="0.25">
      <c r="B95" t="s">
        <v>106</v>
      </c>
      <c r="C95" s="2">
        <v>116609.3</v>
      </c>
      <c r="D95" t="s">
        <v>107</v>
      </c>
      <c r="E95" t="s">
        <v>106</v>
      </c>
      <c r="F95" t="s">
        <v>108</v>
      </c>
      <c r="G95" t="s">
        <v>10</v>
      </c>
      <c r="H95" t="s">
        <v>11</v>
      </c>
      <c r="I95" s="2"/>
      <c r="J95" s="2"/>
      <c r="K95" s="2"/>
      <c r="L95" s="2"/>
      <c r="M95" s="2"/>
      <c r="N95" s="2"/>
    </row>
    <row r="96" spans="2:14" x14ac:dyDescent="0.25">
      <c r="C96" s="2"/>
      <c r="G96" t="s">
        <v>85</v>
      </c>
      <c r="H96" t="s">
        <v>11</v>
      </c>
      <c r="I96" s="2"/>
      <c r="J96" s="2"/>
      <c r="K96" s="2"/>
      <c r="L96" s="2"/>
      <c r="M96" s="2"/>
      <c r="N96" s="2"/>
    </row>
    <row r="97" spans="2:14" x14ac:dyDescent="0.25">
      <c r="C97" s="2"/>
      <c r="G97" t="s">
        <v>109</v>
      </c>
      <c r="H97" t="s">
        <v>11</v>
      </c>
      <c r="I97" s="2"/>
      <c r="J97" s="2"/>
      <c r="K97" s="2"/>
      <c r="L97" s="2"/>
      <c r="M97" s="2"/>
      <c r="N97" s="2"/>
    </row>
    <row r="98" spans="2:14" x14ac:dyDescent="0.25">
      <c r="C98" s="2"/>
      <c r="G98" t="s">
        <v>110</v>
      </c>
      <c r="H98" t="s">
        <v>11</v>
      </c>
      <c r="I98" s="2"/>
      <c r="J98" s="2"/>
      <c r="K98" s="2"/>
      <c r="L98" s="2"/>
      <c r="M98" s="2"/>
      <c r="N98" s="2"/>
    </row>
    <row r="99" spans="2:14" x14ac:dyDescent="0.25">
      <c r="C99" s="2"/>
      <c r="I99" s="2"/>
      <c r="J99" s="2"/>
      <c r="K99" s="2"/>
      <c r="L99" s="2"/>
      <c r="M99" s="2"/>
      <c r="N99" s="2"/>
    </row>
    <row r="100" spans="2:14" x14ac:dyDescent="0.25">
      <c r="B100" t="s">
        <v>111</v>
      </c>
      <c r="C100" s="2">
        <v>96000</v>
      </c>
      <c r="D100" t="s">
        <v>112</v>
      </c>
      <c r="E100" t="s">
        <v>111</v>
      </c>
      <c r="F100" t="s">
        <v>113</v>
      </c>
      <c r="G100" t="s">
        <v>10</v>
      </c>
      <c r="H100" t="s">
        <v>11</v>
      </c>
      <c r="I100" s="2"/>
      <c r="J100" s="2"/>
      <c r="K100" s="2"/>
      <c r="L100" s="2"/>
      <c r="M100" s="2"/>
      <c r="N100" s="2"/>
    </row>
    <row r="101" spans="2:14" x14ac:dyDescent="0.25">
      <c r="C101" s="2"/>
      <c r="G101" t="s">
        <v>13</v>
      </c>
      <c r="H101" t="s">
        <v>11</v>
      </c>
      <c r="I101" s="2"/>
      <c r="J101" s="2"/>
      <c r="K101" s="2"/>
      <c r="L101" s="2"/>
      <c r="M101" s="2"/>
      <c r="N101" s="2"/>
    </row>
    <row r="102" spans="2:14" x14ac:dyDescent="0.25">
      <c r="C102" s="2"/>
      <c r="G102" t="s">
        <v>114</v>
      </c>
      <c r="H102" t="s">
        <v>11</v>
      </c>
      <c r="I102" s="2"/>
      <c r="J102" s="2"/>
      <c r="K102" s="2"/>
      <c r="L102" s="2"/>
      <c r="M102" s="2"/>
      <c r="N102" s="2"/>
    </row>
    <row r="103" spans="2:14" x14ac:dyDescent="0.25">
      <c r="C103" s="2"/>
      <c r="G103" t="s">
        <v>115</v>
      </c>
      <c r="H103" t="s">
        <v>11</v>
      </c>
      <c r="I103" s="2"/>
      <c r="J103" s="2"/>
      <c r="K103" s="2"/>
      <c r="L103" s="2"/>
      <c r="M103" s="2"/>
      <c r="N103" s="2"/>
    </row>
    <row r="104" spans="2:14" x14ac:dyDescent="0.25">
      <c r="C104" s="2"/>
      <c r="I104" s="2"/>
      <c r="J104" s="2"/>
      <c r="K104" s="2"/>
      <c r="L104" s="2"/>
      <c r="M104" s="2"/>
      <c r="N104" s="2"/>
    </row>
    <row r="105" spans="2:14" x14ac:dyDescent="0.25">
      <c r="C105" s="2">
        <v>78799.600000000006</v>
      </c>
      <c r="D105" t="s">
        <v>116</v>
      </c>
      <c r="E105" t="s">
        <v>111</v>
      </c>
      <c r="F105" t="s">
        <v>95</v>
      </c>
      <c r="G105" t="s">
        <v>12</v>
      </c>
      <c r="H105" t="s">
        <v>75</v>
      </c>
      <c r="I105" s="2"/>
      <c r="J105" s="2"/>
      <c r="K105" s="2"/>
      <c r="L105" s="2"/>
      <c r="M105" s="2"/>
      <c r="N105" s="2"/>
    </row>
    <row r="106" spans="2:14" x14ac:dyDescent="0.25">
      <c r="C106" s="2"/>
      <c r="I106" s="2"/>
      <c r="J106" s="2"/>
      <c r="K106" s="2"/>
      <c r="L106" s="2"/>
      <c r="M106" s="2"/>
      <c r="N106" s="2"/>
    </row>
    <row r="107" spans="2:14" x14ac:dyDescent="0.25">
      <c r="B107" t="s">
        <v>117</v>
      </c>
      <c r="C107" s="2">
        <v>1045000</v>
      </c>
      <c r="D107" t="s">
        <v>118</v>
      </c>
      <c r="E107" t="s">
        <v>117</v>
      </c>
      <c r="F107" t="s">
        <v>119</v>
      </c>
      <c r="G107" t="s">
        <v>120</v>
      </c>
      <c r="H107" t="s">
        <v>11</v>
      </c>
      <c r="I107" s="2"/>
      <c r="J107" s="2"/>
      <c r="K107" s="2"/>
      <c r="L107" s="2"/>
      <c r="M107" s="2"/>
      <c r="N107" s="2"/>
    </row>
    <row r="108" spans="2:14" x14ac:dyDescent="0.25">
      <c r="C108" s="2"/>
      <c r="H108" t="s">
        <v>21</v>
      </c>
      <c r="I108" s="2"/>
      <c r="J108" s="2"/>
      <c r="K108" s="2"/>
      <c r="L108" s="2"/>
      <c r="M108" s="2"/>
      <c r="N108" s="2"/>
    </row>
    <row r="109" spans="2:14" x14ac:dyDescent="0.25">
      <c r="C109" s="2"/>
      <c r="I109" s="2"/>
      <c r="J109" s="2"/>
      <c r="K109" s="2"/>
      <c r="L109" s="2"/>
      <c r="M109" s="2"/>
      <c r="N109" s="2"/>
    </row>
    <row r="110" spans="2:14" x14ac:dyDescent="0.25">
      <c r="C110" s="2">
        <v>109953.79</v>
      </c>
      <c r="D110" t="s">
        <v>121</v>
      </c>
      <c r="E110" t="s">
        <v>117</v>
      </c>
      <c r="F110" t="s">
        <v>122</v>
      </c>
      <c r="G110" t="s">
        <v>10</v>
      </c>
      <c r="H110" t="s">
        <v>75</v>
      </c>
      <c r="I110" s="2"/>
      <c r="J110" s="2"/>
      <c r="K110" s="2"/>
      <c r="L110" s="2"/>
      <c r="M110" s="2"/>
      <c r="N110" s="2"/>
    </row>
    <row r="111" spans="2:14" x14ac:dyDescent="0.25">
      <c r="C111" s="2"/>
      <c r="I111" s="2"/>
      <c r="J111" s="2"/>
      <c r="K111" s="2"/>
      <c r="L111" s="2"/>
      <c r="M111" s="2"/>
      <c r="N111" s="2"/>
    </row>
    <row r="112" spans="2:14" x14ac:dyDescent="0.25">
      <c r="B112" t="s">
        <v>123</v>
      </c>
      <c r="C112" s="2">
        <v>68775.960000000006</v>
      </c>
      <c r="D112" t="s">
        <v>124</v>
      </c>
      <c r="E112" t="s">
        <v>123</v>
      </c>
      <c r="F112" t="s">
        <v>125</v>
      </c>
      <c r="G112" t="s">
        <v>126</v>
      </c>
      <c r="H112" t="s">
        <v>11</v>
      </c>
      <c r="I112" s="2"/>
      <c r="J112" s="2"/>
      <c r="K112" s="2"/>
      <c r="L112" s="2"/>
      <c r="M112" s="2"/>
      <c r="N112" s="2"/>
    </row>
    <row r="113" spans="2:14" x14ac:dyDescent="0.25">
      <c r="C113" s="2"/>
      <c r="I113" s="2"/>
      <c r="J113" s="2"/>
      <c r="K113" s="2"/>
      <c r="L113" s="2"/>
      <c r="M113" s="2"/>
      <c r="N113" s="2"/>
    </row>
    <row r="114" spans="2:14" x14ac:dyDescent="0.25">
      <c r="B114" t="s">
        <v>127</v>
      </c>
      <c r="C114" s="2">
        <v>101778.81</v>
      </c>
      <c r="D114" t="s">
        <v>128</v>
      </c>
      <c r="E114" t="s">
        <v>127</v>
      </c>
      <c r="F114" t="s">
        <v>129</v>
      </c>
      <c r="G114" t="s">
        <v>10</v>
      </c>
      <c r="H114" t="s">
        <v>130</v>
      </c>
      <c r="I114" s="2"/>
      <c r="J114" s="2"/>
      <c r="K114" s="2"/>
      <c r="L114" s="2"/>
      <c r="M114" s="2"/>
      <c r="N114" s="2"/>
    </row>
    <row r="115" spans="2:14" x14ac:dyDescent="0.25">
      <c r="C115" s="2"/>
      <c r="G115" t="s">
        <v>12</v>
      </c>
      <c r="H115" t="s">
        <v>130</v>
      </c>
      <c r="I115" s="2"/>
      <c r="J115" s="2"/>
      <c r="K115" s="2"/>
      <c r="L115" s="2"/>
      <c r="M115" s="2"/>
      <c r="N115" s="2"/>
    </row>
    <row r="116" spans="2:14" x14ac:dyDescent="0.25">
      <c r="C116" s="2"/>
      <c r="G116" t="s">
        <v>13</v>
      </c>
      <c r="H116" t="s">
        <v>130</v>
      </c>
      <c r="I116" s="2"/>
      <c r="J116" s="2"/>
      <c r="K116" s="2"/>
      <c r="L116" s="2"/>
      <c r="M116" s="2"/>
      <c r="N116" s="2"/>
    </row>
    <row r="117" spans="2:14" x14ac:dyDescent="0.25">
      <c r="C117" s="2"/>
      <c r="G117" t="s">
        <v>33</v>
      </c>
      <c r="H117" t="s">
        <v>130</v>
      </c>
      <c r="I117" s="2"/>
      <c r="J117" s="2"/>
      <c r="K117" s="2"/>
      <c r="L117" s="2"/>
      <c r="M117" s="2"/>
      <c r="N117" s="2"/>
    </row>
    <row r="118" spans="2:14" x14ac:dyDescent="0.25">
      <c r="C118" s="2"/>
      <c r="G118" t="s">
        <v>131</v>
      </c>
      <c r="H118" t="s">
        <v>130</v>
      </c>
      <c r="I118" s="2"/>
      <c r="J118" s="2"/>
      <c r="K118" s="2"/>
      <c r="L118" s="2"/>
      <c r="M118" s="2"/>
      <c r="N118" s="2"/>
    </row>
    <row r="119" spans="2:14" x14ac:dyDescent="0.25">
      <c r="C119" s="2"/>
      <c r="I119" s="2"/>
      <c r="J119" s="2"/>
      <c r="K119" s="2"/>
      <c r="L119" s="2"/>
      <c r="M119" s="2"/>
      <c r="N119" s="2"/>
    </row>
    <row r="120" spans="2:14" x14ac:dyDescent="0.25">
      <c r="C120" s="2">
        <v>63771.19</v>
      </c>
      <c r="D120" t="s">
        <v>132</v>
      </c>
      <c r="E120" t="s">
        <v>127</v>
      </c>
      <c r="F120" t="s">
        <v>133</v>
      </c>
      <c r="G120" t="s">
        <v>10</v>
      </c>
      <c r="H120" t="s">
        <v>75</v>
      </c>
      <c r="I120" s="2"/>
      <c r="J120" s="2"/>
      <c r="K120" s="2"/>
      <c r="L120" s="2"/>
      <c r="M120" s="2"/>
      <c r="N120" s="2"/>
    </row>
    <row r="121" spans="2:14" x14ac:dyDescent="0.25">
      <c r="C121" s="2"/>
      <c r="G121" t="s">
        <v>12</v>
      </c>
      <c r="H121" t="s">
        <v>75</v>
      </c>
      <c r="I121" s="2"/>
      <c r="J121" s="2"/>
      <c r="K121" s="2"/>
      <c r="L121" s="2"/>
      <c r="M121" s="2"/>
      <c r="N121" s="2"/>
    </row>
    <row r="122" spans="2:14" x14ac:dyDescent="0.25">
      <c r="C122" s="2"/>
      <c r="G122" t="s">
        <v>131</v>
      </c>
      <c r="H122" t="s">
        <v>75</v>
      </c>
      <c r="I122" s="2"/>
      <c r="J122" s="2"/>
      <c r="K122" s="2"/>
      <c r="L122" s="2"/>
      <c r="M122" s="2"/>
      <c r="N122" s="2"/>
    </row>
    <row r="123" spans="2:14" x14ac:dyDescent="0.25">
      <c r="C123" s="2"/>
      <c r="I123" s="2"/>
      <c r="J123" s="2"/>
      <c r="K123" s="2"/>
      <c r="L123" s="2"/>
      <c r="M123" s="2"/>
      <c r="N123" s="2"/>
    </row>
    <row r="124" spans="2:14" x14ac:dyDescent="0.25">
      <c r="C124" s="2">
        <v>60734.46</v>
      </c>
      <c r="D124" t="s">
        <v>134</v>
      </c>
      <c r="E124" t="s">
        <v>127</v>
      </c>
      <c r="F124" t="s">
        <v>135</v>
      </c>
      <c r="G124" t="s">
        <v>10</v>
      </c>
      <c r="H124" t="s">
        <v>11</v>
      </c>
      <c r="I124" s="2"/>
      <c r="J124" s="2"/>
      <c r="K124" s="2"/>
      <c r="L124" s="2"/>
      <c r="M124" s="2"/>
      <c r="N124" s="2"/>
    </row>
    <row r="125" spans="2:14" x14ac:dyDescent="0.25">
      <c r="C125" s="2"/>
      <c r="G125" t="s">
        <v>12</v>
      </c>
      <c r="H125" t="s">
        <v>11</v>
      </c>
      <c r="I125" s="2"/>
      <c r="J125" s="2"/>
      <c r="K125" s="2"/>
      <c r="L125" s="2"/>
      <c r="M125" s="2"/>
      <c r="N125" s="2"/>
    </row>
    <row r="126" spans="2:14" x14ac:dyDescent="0.25">
      <c r="C126" s="2"/>
      <c r="G126" t="s">
        <v>13</v>
      </c>
      <c r="H126" t="s">
        <v>11</v>
      </c>
      <c r="I126" s="2"/>
      <c r="J126" s="2"/>
      <c r="K126" s="2"/>
      <c r="L126" s="2"/>
      <c r="M126" s="2"/>
      <c r="N126" s="2"/>
    </row>
    <row r="127" spans="2:14" x14ac:dyDescent="0.25">
      <c r="C127" s="2"/>
      <c r="G127" t="s">
        <v>136</v>
      </c>
      <c r="H127" t="s">
        <v>11</v>
      </c>
      <c r="I127" s="2"/>
      <c r="J127" s="2"/>
      <c r="K127" s="2"/>
      <c r="L127" s="2"/>
      <c r="M127" s="2"/>
      <c r="N127" s="2"/>
    </row>
    <row r="128" spans="2:14" x14ac:dyDescent="0.25">
      <c r="C128" s="2"/>
      <c r="G128" t="s">
        <v>137</v>
      </c>
      <c r="H128" t="s">
        <v>11</v>
      </c>
      <c r="I128" s="2"/>
      <c r="J128" s="2"/>
      <c r="K128" s="2"/>
      <c r="L128" s="2"/>
      <c r="M128" s="2"/>
      <c r="N128" s="2"/>
    </row>
    <row r="129" spans="2:14" x14ac:dyDescent="0.25">
      <c r="C129" s="2"/>
      <c r="I129" s="2"/>
      <c r="J129" s="2"/>
      <c r="K129" s="2"/>
      <c r="L129" s="2"/>
      <c r="M129" s="2"/>
      <c r="N129" s="2"/>
    </row>
    <row r="130" spans="2:14" x14ac:dyDescent="0.25">
      <c r="B130" t="s">
        <v>138</v>
      </c>
      <c r="C130" s="2">
        <v>88588.81</v>
      </c>
      <c r="D130" t="s">
        <v>139</v>
      </c>
      <c r="E130" t="s">
        <v>138</v>
      </c>
      <c r="F130" t="s">
        <v>140</v>
      </c>
      <c r="G130" t="s">
        <v>10</v>
      </c>
      <c r="H130" t="s">
        <v>11</v>
      </c>
      <c r="I130" s="2"/>
      <c r="J130" s="2"/>
      <c r="K130" s="2"/>
      <c r="L130" s="2"/>
      <c r="M130" s="2"/>
      <c r="N130" s="2"/>
    </row>
    <row r="131" spans="2:14" x14ac:dyDescent="0.25">
      <c r="C131" s="2"/>
      <c r="H131" t="s">
        <v>130</v>
      </c>
      <c r="I131" s="2"/>
      <c r="J131" s="2"/>
      <c r="K131" s="2"/>
      <c r="L131" s="2"/>
      <c r="M131" s="2"/>
      <c r="N131" s="2"/>
    </row>
    <row r="132" spans="2:14" x14ac:dyDescent="0.25">
      <c r="C132" s="2"/>
      <c r="G132" t="s">
        <v>12</v>
      </c>
      <c r="H132" t="s">
        <v>11</v>
      </c>
      <c r="I132" s="2"/>
      <c r="J132" s="2"/>
      <c r="K132" s="2"/>
      <c r="L132" s="2"/>
      <c r="M132" s="2"/>
      <c r="N132" s="2"/>
    </row>
    <row r="133" spans="2:14" x14ac:dyDescent="0.25">
      <c r="C133" s="2"/>
      <c r="G133" t="s">
        <v>13</v>
      </c>
      <c r="H133" t="s">
        <v>11</v>
      </c>
      <c r="I133" s="2"/>
      <c r="J133" s="2"/>
      <c r="K133" s="2"/>
      <c r="L133" s="2"/>
      <c r="M133" s="2"/>
      <c r="N133" s="2"/>
    </row>
    <row r="134" spans="2:14" x14ac:dyDescent="0.25">
      <c r="C134" s="2"/>
      <c r="H134" t="s">
        <v>130</v>
      </c>
      <c r="I134" s="2"/>
      <c r="J134" s="2"/>
      <c r="K134" s="2"/>
      <c r="L134" s="2"/>
      <c r="M134" s="2"/>
      <c r="N134" s="2"/>
    </row>
    <row r="135" spans="2:14" x14ac:dyDescent="0.25">
      <c r="C135" s="2"/>
      <c r="G135" t="s">
        <v>141</v>
      </c>
      <c r="H135" t="s">
        <v>11</v>
      </c>
      <c r="I135" s="2"/>
      <c r="J135" s="2"/>
      <c r="K135" s="2"/>
      <c r="L135" s="2"/>
      <c r="M135" s="2"/>
      <c r="N135" s="2"/>
    </row>
    <row r="136" spans="2:14" x14ac:dyDescent="0.25">
      <c r="C136" s="2"/>
      <c r="H136" t="s">
        <v>130</v>
      </c>
      <c r="I136" s="2"/>
      <c r="J136" s="2"/>
      <c r="K136" s="2"/>
      <c r="L136" s="2"/>
      <c r="M136" s="2"/>
      <c r="N136" s="2"/>
    </row>
    <row r="137" spans="2:14" x14ac:dyDescent="0.25">
      <c r="C137" s="2"/>
      <c r="I137" s="2"/>
      <c r="J137" s="2"/>
      <c r="K137" s="2"/>
      <c r="L137" s="2"/>
      <c r="M137" s="2"/>
      <c r="N137" s="2"/>
    </row>
    <row r="138" spans="2:14" x14ac:dyDescent="0.25">
      <c r="B138" t="s">
        <v>142</v>
      </c>
      <c r="C138" s="2">
        <v>58492.21</v>
      </c>
      <c r="D138" t="s">
        <v>143</v>
      </c>
      <c r="E138" t="s">
        <v>142</v>
      </c>
      <c r="F138" t="s">
        <v>9</v>
      </c>
      <c r="G138" t="s">
        <v>10</v>
      </c>
      <c r="H138" t="s">
        <v>11</v>
      </c>
      <c r="I138" s="2"/>
      <c r="J138" s="2"/>
      <c r="K138" s="2"/>
      <c r="L138" s="2"/>
      <c r="M138" s="2"/>
      <c r="N138" s="2"/>
    </row>
    <row r="139" spans="2:14" x14ac:dyDescent="0.25">
      <c r="C139" s="2"/>
      <c r="I139" s="2"/>
      <c r="J139" s="2"/>
      <c r="K139" s="2"/>
      <c r="L139" s="2"/>
      <c r="M139" s="2"/>
      <c r="N139" s="2"/>
    </row>
    <row r="140" spans="2:14" x14ac:dyDescent="0.25">
      <c r="B140" t="s">
        <v>144</v>
      </c>
      <c r="C140" s="2">
        <v>228000</v>
      </c>
      <c r="D140" t="s">
        <v>145</v>
      </c>
      <c r="E140" t="s">
        <v>144</v>
      </c>
      <c r="F140" t="s">
        <v>9</v>
      </c>
      <c r="G140" t="s">
        <v>10</v>
      </c>
      <c r="H140" t="s">
        <v>11</v>
      </c>
      <c r="I140" s="2"/>
      <c r="J140" s="2"/>
      <c r="K140" s="2"/>
      <c r="L140" s="2"/>
      <c r="M140" s="2"/>
      <c r="N140" s="2"/>
    </row>
    <row r="141" spans="2:14" x14ac:dyDescent="0.25">
      <c r="C141" s="2"/>
      <c r="G141" t="s">
        <v>12</v>
      </c>
      <c r="H141" t="s">
        <v>11</v>
      </c>
      <c r="I141" s="2"/>
      <c r="J141" s="2"/>
      <c r="K141" s="2"/>
      <c r="L141" s="2"/>
      <c r="M141" s="2"/>
      <c r="N141" s="2"/>
    </row>
    <row r="142" spans="2:14" x14ac:dyDescent="0.25">
      <c r="C142" s="2"/>
      <c r="G142" t="s">
        <v>13</v>
      </c>
      <c r="H142" t="s">
        <v>11</v>
      </c>
      <c r="I142" s="2"/>
      <c r="J142" s="2"/>
      <c r="K142" s="2"/>
      <c r="L142" s="2"/>
      <c r="M142" s="2"/>
      <c r="N142" s="2"/>
    </row>
    <row r="143" spans="2:14" x14ac:dyDescent="0.25">
      <c r="C143" s="2"/>
      <c r="I143" s="2"/>
      <c r="J143" s="2"/>
      <c r="K143" s="2"/>
      <c r="L143" s="2"/>
      <c r="M143" s="2"/>
      <c r="N143" s="2"/>
    </row>
    <row r="144" spans="2:14" x14ac:dyDescent="0.25">
      <c r="B144" t="s">
        <v>146</v>
      </c>
      <c r="C144" s="2">
        <v>124649</v>
      </c>
      <c r="D144" t="s">
        <v>147</v>
      </c>
      <c r="E144" t="s">
        <v>146</v>
      </c>
      <c r="F144" t="s">
        <v>148</v>
      </c>
      <c r="G144" t="s">
        <v>149</v>
      </c>
      <c r="H144" t="s">
        <v>54</v>
      </c>
      <c r="I144" s="2"/>
      <c r="J144" s="2"/>
      <c r="K144" s="2"/>
      <c r="L144" s="2"/>
      <c r="M144" s="2"/>
      <c r="N144" s="2"/>
    </row>
    <row r="145" spans="2:14" x14ac:dyDescent="0.25">
      <c r="C145" s="2"/>
      <c r="I145" s="2"/>
      <c r="J145" s="2"/>
      <c r="K145" s="2"/>
      <c r="L145" s="2"/>
      <c r="M145" s="2"/>
      <c r="N145" s="2"/>
    </row>
    <row r="146" spans="2:14" x14ac:dyDescent="0.25">
      <c r="C146" s="2">
        <v>52324.37</v>
      </c>
      <c r="D146" t="s">
        <v>150</v>
      </c>
      <c r="E146" t="s">
        <v>146</v>
      </c>
      <c r="F146" t="s">
        <v>151</v>
      </c>
      <c r="G146" t="s">
        <v>152</v>
      </c>
      <c r="H146" t="s">
        <v>54</v>
      </c>
      <c r="I146" s="2"/>
      <c r="J146" s="2"/>
      <c r="K146" s="2"/>
      <c r="L146" s="2"/>
      <c r="M146" s="2"/>
      <c r="N146" s="2"/>
    </row>
    <row r="147" spans="2:14" x14ac:dyDescent="0.25">
      <c r="C147" s="2"/>
      <c r="I147" s="2"/>
      <c r="J147" s="2"/>
      <c r="K147" s="2"/>
      <c r="L147" s="2"/>
      <c r="M147" s="2"/>
      <c r="N147" s="2"/>
    </row>
    <row r="148" spans="2:14" x14ac:dyDescent="0.25">
      <c r="B148" t="s">
        <v>153</v>
      </c>
      <c r="C148" s="2">
        <v>68079</v>
      </c>
      <c r="D148" t="s">
        <v>154</v>
      </c>
      <c r="E148" t="s">
        <v>153</v>
      </c>
      <c r="F148" t="s">
        <v>155</v>
      </c>
      <c r="G148" t="s">
        <v>156</v>
      </c>
      <c r="H148" t="s">
        <v>75</v>
      </c>
      <c r="I148" s="2"/>
      <c r="J148" s="2"/>
      <c r="K148" s="2"/>
      <c r="L148" s="2"/>
      <c r="M148" s="2"/>
      <c r="N148" s="2"/>
    </row>
    <row r="149" spans="2:14" x14ac:dyDescent="0.25">
      <c r="C149" s="2"/>
      <c r="I149" s="2"/>
      <c r="J149" s="2"/>
      <c r="K149" s="2"/>
      <c r="L149" s="2"/>
      <c r="M149" s="2"/>
      <c r="N149" s="2"/>
    </row>
    <row r="150" spans="2:14" x14ac:dyDescent="0.25">
      <c r="B150" t="s">
        <v>157</v>
      </c>
      <c r="C150" s="2">
        <v>69978</v>
      </c>
      <c r="D150" t="s">
        <v>158</v>
      </c>
      <c r="E150" t="s">
        <v>157</v>
      </c>
      <c r="F150" t="s">
        <v>159</v>
      </c>
      <c r="G150" t="s">
        <v>160</v>
      </c>
      <c r="H150" t="s">
        <v>54</v>
      </c>
      <c r="I150" s="2"/>
      <c r="J150" s="2"/>
      <c r="K150" s="2"/>
      <c r="L150" s="2"/>
      <c r="M150" s="2"/>
      <c r="N150" s="2"/>
    </row>
    <row r="151" spans="2:14" x14ac:dyDescent="0.25">
      <c r="C151" s="2"/>
      <c r="I151" s="2"/>
      <c r="J151" s="2"/>
      <c r="K151" s="2"/>
      <c r="L151" s="2"/>
      <c r="M151" s="2"/>
      <c r="N151" s="2"/>
    </row>
    <row r="152" spans="2:14" x14ac:dyDescent="0.25">
      <c r="B152" t="s">
        <v>161</v>
      </c>
      <c r="C152" s="2">
        <v>87935</v>
      </c>
      <c r="D152" t="s">
        <v>162</v>
      </c>
      <c r="E152" t="s">
        <v>161</v>
      </c>
      <c r="F152" t="s">
        <v>163</v>
      </c>
      <c r="G152" t="s">
        <v>10</v>
      </c>
      <c r="H152" t="s">
        <v>11</v>
      </c>
      <c r="I152" s="2"/>
      <c r="J152" s="2"/>
      <c r="K152" s="2"/>
      <c r="L152" s="2"/>
      <c r="M152" s="2"/>
      <c r="N152" s="2"/>
    </row>
    <row r="153" spans="2:14" x14ac:dyDescent="0.25">
      <c r="C153" s="2"/>
      <c r="G153" t="s">
        <v>13</v>
      </c>
      <c r="H153" t="s">
        <v>11</v>
      </c>
      <c r="I153" s="2"/>
      <c r="J153" s="2"/>
      <c r="K153" s="2"/>
      <c r="L153" s="2"/>
      <c r="M153" s="2"/>
      <c r="N153" s="2"/>
    </row>
    <row r="154" spans="2:14" x14ac:dyDescent="0.25">
      <c r="C154" s="2"/>
      <c r="I154" s="2"/>
      <c r="J154" s="2"/>
      <c r="K154" s="2"/>
      <c r="L154" s="2"/>
      <c r="M154" s="2"/>
      <c r="N154" s="2"/>
    </row>
    <row r="155" spans="2:14" x14ac:dyDescent="0.25">
      <c r="B155" t="s">
        <v>164</v>
      </c>
      <c r="C155" s="2">
        <v>57492</v>
      </c>
      <c r="D155" t="s">
        <v>165</v>
      </c>
      <c r="E155" t="s">
        <v>164</v>
      </c>
      <c r="F155" t="s">
        <v>92</v>
      </c>
      <c r="G155" t="s">
        <v>10</v>
      </c>
      <c r="H155" t="s">
        <v>54</v>
      </c>
      <c r="I155" s="2"/>
      <c r="J155" s="2"/>
      <c r="K155" s="2"/>
      <c r="L155" s="2"/>
      <c r="M155" s="2"/>
      <c r="N155" s="2"/>
    </row>
    <row r="156" spans="2:14" x14ac:dyDescent="0.25">
      <c r="C156" s="2"/>
      <c r="G156" t="s">
        <v>13</v>
      </c>
      <c r="H156" t="s">
        <v>54</v>
      </c>
      <c r="I156" s="2"/>
      <c r="J156" s="2"/>
      <c r="K156" s="2"/>
      <c r="L156" s="2"/>
      <c r="M156" s="2"/>
      <c r="N156" s="2"/>
    </row>
    <row r="157" spans="2:14" x14ac:dyDescent="0.25">
      <c r="C157" s="2"/>
      <c r="I157" s="2"/>
      <c r="J157" s="2"/>
      <c r="K157" s="2"/>
      <c r="L157" s="2"/>
      <c r="M157" s="2"/>
      <c r="N157" s="2"/>
    </row>
    <row r="158" spans="2:14" x14ac:dyDescent="0.25">
      <c r="B158" t="s">
        <v>166</v>
      </c>
      <c r="C158" s="2">
        <v>71212.5</v>
      </c>
      <c r="D158" t="s">
        <v>167</v>
      </c>
      <c r="E158" t="s">
        <v>166</v>
      </c>
      <c r="F158" t="s">
        <v>9</v>
      </c>
      <c r="G158" t="s">
        <v>10</v>
      </c>
      <c r="H158" t="s">
        <v>75</v>
      </c>
      <c r="I158" s="2"/>
      <c r="J158" s="2"/>
      <c r="K158" s="2"/>
      <c r="L158" s="2"/>
      <c r="M158" s="2"/>
      <c r="N158" s="2"/>
    </row>
    <row r="159" spans="2:14" x14ac:dyDescent="0.25">
      <c r="C159" s="2"/>
      <c r="G159" t="s">
        <v>12</v>
      </c>
      <c r="H159" t="s">
        <v>75</v>
      </c>
      <c r="I159" s="2"/>
      <c r="J159" s="2"/>
      <c r="K159" s="2"/>
      <c r="L159" s="2"/>
      <c r="M159" s="2"/>
      <c r="N159" s="2"/>
    </row>
    <row r="160" spans="2:14" x14ac:dyDescent="0.25">
      <c r="C160" s="2"/>
      <c r="I160" s="2"/>
      <c r="J160" s="2"/>
      <c r="K160" s="2"/>
      <c r="L160" s="2"/>
      <c r="M160" s="2"/>
      <c r="N160" s="2"/>
    </row>
    <row r="161" spans="2:14" x14ac:dyDescent="0.25">
      <c r="C161" s="2">
        <v>50817.91</v>
      </c>
      <c r="D161" t="s">
        <v>168</v>
      </c>
      <c r="E161" t="s">
        <v>166</v>
      </c>
      <c r="F161" t="s">
        <v>95</v>
      </c>
      <c r="G161" t="s">
        <v>63</v>
      </c>
      <c r="H161" t="s">
        <v>75</v>
      </c>
      <c r="I161" s="2"/>
      <c r="J161" s="2"/>
      <c r="K161" s="2"/>
      <c r="L161" s="2"/>
      <c r="M161" s="2"/>
      <c r="N161" s="2"/>
    </row>
    <row r="162" spans="2:14" x14ac:dyDescent="0.25">
      <c r="C162" s="2"/>
      <c r="I162" s="2"/>
      <c r="J162" s="2"/>
      <c r="K162" s="2"/>
      <c r="L162" s="2"/>
      <c r="M162" s="2"/>
      <c r="N162" s="2"/>
    </row>
    <row r="163" spans="2:14" x14ac:dyDescent="0.25">
      <c r="B163" t="s">
        <v>169</v>
      </c>
      <c r="C163" s="2">
        <v>94876.68</v>
      </c>
      <c r="D163" t="s">
        <v>170</v>
      </c>
      <c r="E163" t="s">
        <v>169</v>
      </c>
      <c r="F163" t="s">
        <v>171</v>
      </c>
      <c r="G163" t="s">
        <v>172</v>
      </c>
      <c r="H163" t="s">
        <v>54</v>
      </c>
      <c r="I163" s="2"/>
      <c r="J163" s="2"/>
      <c r="K163" s="2"/>
      <c r="L163" s="2"/>
      <c r="M163" s="2"/>
      <c r="N163" s="2"/>
    </row>
    <row r="164" spans="2:14" x14ac:dyDescent="0.25">
      <c r="C164" s="2"/>
      <c r="I164" s="2"/>
      <c r="J164" s="2"/>
      <c r="K164" s="2"/>
      <c r="L164" s="2"/>
      <c r="M164" s="2"/>
      <c r="N164" s="2"/>
    </row>
    <row r="165" spans="2:14" x14ac:dyDescent="0.25">
      <c r="B165" t="s">
        <v>173</v>
      </c>
      <c r="C165" s="2">
        <v>199754.58</v>
      </c>
      <c r="D165" t="s">
        <v>174</v>
      </c>
      <c r="E165" t="s">
        <v>173</v>
      </c>
      <c r="F165" t="s">
        <v>95</v>
      </c>
      <c r="G165" t="s">
        <v>175</v>
      </c>
      <c r="H165" t="s">
        <v>75</v>
      </c>
      <c r="I165" s="2"/>
      <c r="J165" s="2"/>
      <c r="K165" s="2"/>
      <c r="L165" s="2"/>
      <c r="M165" s="2"/>
      <c r="N165" s="2"/>
    </row>
    <row r="166" spans="2:14" x14ac:dyDescent="0.25">
      <c r="C166" s="2"/>
      <c r="I166" s="2"/>
      <c r="J166" s="2"/>
      <c r="K166" s="2"/>
      <c r="L166" s="2"/>
      <c r="M166" s="2"/>
      <c r="N166" s="2"/>
    </row>
    <row r="167" spans="2:14" x14ac:dyDescent="0.25">
      <c r="C167" s="2">
        <v>143509.84</v>
      </c>
      <c r="D167" t="s">
        <v>176</v>
      </c>
      <c r="E167" t="s">
        <v>173</v>
      </c>
      <c r="F167" t="s">
        <v>177</v>
      </c>
      <c r="G167" t="s">
        <v>178</v>
      </c>
      <c r="H167" t="s">
        <v>51</v>
      </c>
      <c r="I167" s="2"/>
      <c r="J167" s="2"/>
      <c r="K167" s="2"/>
      <c r="L167" s="2"/>
      <c r="M167" s="2"/>
      <c r="N167" s="2"/>
    </row>
    <row r="168" spans="2:14" x14ac:dyDescent="0.25">
      <c r="C168" s="2"/>
      <c r="I168" s="2"/>
      <c r="J168" s="2"/>
      <c r="K168" s="2"/>
      <c r="L168" s="2"/>
      <c r="M168" s="2"/>
      <c r="N168" s="2"/>
    </row>
    <row r="169" spans="2:14" x14ac:dyDescent="0.25">
      <c r="C169" s="2">
        <v>107181.14</v>
      </c>
      <c r="D169" t="s">
        <v>179</v>
      </c>
      <c r="E169" t="s">
        <v>173</v>
      </c>
      <c r="F169" t="s">
        <v>180</v>
      </c>
      <c r="G169" t="s">
        <v>178</v>
      </c>
      <c r="H169" t="s">
        <v>54</v>
      </c>
      <c r="I169" s="2"/>
      <c r="J169" s="2"/>
      <c r="K169" s="2"/>
      <c r="L169" s="2"/>
      <c r="M169" s="2"/>
      <c r="N169" s="2"/>
    </row>
    <row r="170" spans="2:14" x14ac:dyDescent="0.25">
      <c r="C170" s="2"/>
      <c r="I170" s="2"/>
      <c r="J170" s="2"/>
      <c r="K170" s="2"/>
      <c r="L170" s="2"/>
      <c r="M170" s="2"/>
      <c r="N170" s="2"/>
    </row>
    <row r="171" spans="2:14" x14ac:dyDescent="0.25">
      <c r="C171" s="2">
        <v>77812.600000000006</v>
      </c>
      <c r="D171" t="s">
        <v>181</v>
      </c>
      <c r="E171" t="s">
        <v>173</v>
      </c>
      <c r="F171" t="s">
        <v>182</v>
      </c>
      <c r="G171" t="s">
        <v>178</v>
      </c>
      <c r="H171" t="s">
        <v>11</v>
      </c>
      <c r="I171" s="2"/>
      <c r="J171" s="2"/>
      <c r="K171" s="2"/>
      <c r="L171" s="2"/>
      <c r="M171" s="2"/>
      <c r="N171" s="2"/>
    </row>
    <row r="172" spans="2:14" x14ac:dyDescent="0.25">
      <c r="C172" s="2"/>
      <c r="I172" s="2"/>
      <c r="J172" s="2"/>
      <c r="K172" s="2"/>
      <c r="L172" s="2"/>
      <c r="M172" s="2"/>
      <c r="N172" s="2"/>
    </row>
    <row r="173" spans="2:14" x14ac:dyDescent="0.25">
      <c r="C173" s="2">
        <v>54239.75</v>
      </c>
      <c r="D173" t="s">
        <v>183</v>
      </c>
      <c r="E173" t="s">
        <v>173</v>
      </c>
      <c r="F173" t="s">
        <v>184</v>
      </c>
      <c r="G173" t="s">
        <v>178</v>
      </c>
      <c r="H173" t="s">
        <v>11</v>
      </c>
      <c r="I173" s="2"/>
      <c r="J173" s="2"/>
      <c r="K173" s="2"/>
      <c r="L173" s="2"/>
      <c r="M173" s="2"/>
      <c r="N173" s="2"/>
    </row>
    <row r="174" spans="2:14" x14ac:dyDescent="0.25">
      <c r="C174" s="2"/>
      <c r="I174" s="2"/>
      <c r="J174" s="2"/>
      <c r="K174" s="2"/>
      <c r="L174" s="2"/>
      <c r="M174" s="2"/>
      <c r="N174" s="2"/>
    </row>
    <row r="175" spans="2:14" x14ac:dyDescent="0.25">
      <c r="B175" t="s">
        <v>185</v>
      </c>
      <c r="C175" s="2">
        <v>166150</v>
      </c>
      <c r="D175" t="s">
        <v>186</v>
      </c>
      <c r="E175" t="s">
        <v>185</v>
      </c>
      <c r="F175" t="s">
        <v>187</v>
      </c>
      <c r="G175" t="s">
        <v>10</v>
      </c>
      <c r="H175" t="s">
        <v>11</v>
      </c>
      <c r="I175" s="2"/>
      <c r="J175" s="2"/>
      <c r="K175" s="2"/>
      <c r="L175" s="2"/>
      <c r="M175" s="2"/>
      <c r="N175" s="2"/>
    </row>
    <row r="176" spans="2:14" x14ac:dyDescent="0.25">
      <c r="C176" s="2"/>
      <c r="G176" t="s">
        <v>13</v>
      </c>
      <c r="H176" t="s">
        <v>11</v>
      </c>
      <c r="I176" s="2"/>
      <c r="J176" s="2"/>
      <c r="K176" s="2"/>
      <c r="L176" s="2"/>
      <c r="M176" s="2"/>
      <c r="N176" s="2"/>
    </row>
    <row r="177" spans="2:14" x14ac:dyDescent="0.25">
      <c r="C177" s="2"/>
      <c r="G177" t="s">
        <v>188</v>
      </c>
      <c r="H177" t="s">
        <v>11</v>
      </c>
      <c r="I177" s="2"/>
      <c r="J177" s="2"/>
      <c r="K177" s="2"/>
      <c r="L177" s="2"/>
      <c r="M177" s="2"/>
      <c r="N177" s="2"/>
    </row>
    <row r="178" spans="2:14" x14ac:dyDescent="0.25">
      <c r="C178" s="2"/>
      <c r="I178" s="2"/>
      <c r="J178" s="2"/>
      <c r="K178" s="2"/>
      <c r="L178" s="2"/>
      <c r="M178" s="2"/>
      <c r="N178" s="2"/>
    </row>
    <row r="179" spans="2:14" x14ac:dyDescent="0.25">
      <c r="C179" s="2">
        <v>154063</v>
      </c>
      <c r="D179" t="s">
        <v>189</v>
      </c>
      <c r="E179" t="s">
        <v>185</v>
      </c>
      <c r="F179" t="s">
        <v>20</v>
      </c>
      <c r="G179" t="s">
        <v>10</v>
      </c>
      <c r="H179" t="s">
        <v>21</v>
      </c>
      <c r="I179" s="2"/>
      <c r="J179" s="2"/>
      <c r="K179" s="2"/>
      <c r="L179" s="2"/>
      <c r="M179" s="2"/>
      <c r="N179" s="2"/>
    </row>
    <row r="180" spans="2:14" x14ac:dyDescent="0.25">
      <c r="C180" s="2"/>
      <c r="I180" s="2"/>
      <c r="J180" s="2"/>
      <c r="K180" s="2"/>
      <c r="L180" s="2"/>
      <c r="M180" s="2"/>
      <c r="N180" s="2"/>
    </row>
    <row r="181" spans="2:14" x14ac:dyDescent="0.25">
      <c r="C181" s="2">
        <v>72450</v>
      </c>
      <c r="D181" t="s">
        <v>190</v>
      </c>
      <c r="E181" t="s">
        <v>185</v>
      </c>
      <c r="F181" t="s">
        <v>20</v>
      </c>
      <c r="G181" t="s">
        <v>10</v>
      </c>
      <c r="H181" t="s">
        <v>21</v>
      </c>
      <c r="I181" s="2"/>
      <c r="J181" s="2"/>
      <c r="K181" s="2"/>
      <c r="L181" s="2"/>
      <c r="M181" s="2"/>
      <c r="N181" s="2"/>
    </row>
    <row r="182" spans="2:14" x14ac:dyDescent="0.25">
      <c r="C182" s="2"/>
      <c r="I182" s="2"/>
      <c r="J182" s="2"/>
      <c r="K182" s="2"/>
      <c r="L182" s="2"/>
      <c r="M182" s="2"/>
      <c r="N182" s="2"/>
    </row>
    <row r="183" spans="2:14" x14ac:dyDescent="0.25">
      <c r="B183" t="s">
        <v>191</v>
      </c>
      <c r="C183" s="2">
        <v>64000</v>
      </c>
      <c r="D183" t="s">
        <v>192</v>
      </c>
      <c r="E183" t="s">
        <v>191</v>
      </c>
      <c r="F183" t="s">
        <v>193</v>
      </c>
      <c r="G183" t="s">
        <v>12</v>
      </c>
      <c r="H183" t="s">
        <v>11</v>
      </c>
      <c r="I183" s="2"/>
      <c r="J183" s="2"/>
      <c r="K183" s="2"/>
      <c r="L183" s="2"/>
      <c r="M183" s="2"/>
      <c r="N183" s="2"/>
    </row>
    <row r="184" spans="2:14" x14ac:dyDescent="0.25">
      <c r="C184" s="2"/>
      <c r="I184" s="2"/>
      <c r="J184" s="2"/>
      <c r="K184" s="2"/>
      <c r="L184" s="2"/>
      <c r="M184" s="2"/>
      <c r="N184" s="2"/>
    </row>
    <row r="185" spans="2:14" x14ac:dyDescent="0.25">
      <c r="C185" s="2">
        <v>57913.66</v>
      </c>
      <c r="D185" t="s">
        <v>194</v>
      </c>
      <c r="E185" t="s">
        <v>191</v>
      </c>
      <c r="F185" t="s">
        <v>195</v>
      </c>
      <c r="G185" t="s">
        <v>196</v>
      </c>
      <c r="H185" t="s">
        <v>11</v>
      </c>
      <c r="I185" s="2"/>
      <c r="J185" s="2"/>
      <c r="K185" s="2"/>
      <c r="L185" s="2"/>
      <c r="M185" s="2"/>
      <c r="N185" s="2"/>
    </row>
    <row r="186" spans="2:14" x14ac:dyDescent="0.25">
      <c r="C186" s="2"/>
      <c r="G186" t="s">
        <v>84</v>
      </c>
      <c r="H186" t="s">
        <v>11</v>
      </c>
      <c r="I186" s="2"/>
      <c r="J186" s="2"/>
      <c r="K186" s="2"/>
      <c r="L186" s="2"/>
      <c r="M186" s="2"/>
      <c r="N186" s="2"/>
    </row>
    <row r="187" spans="2:14" x14ac:dyDescent="0.25">
      <c r="C187" s="2"/>
      <c r="G187" t="s">
        <v>85</v>
      </c>
      <c r="H187" t="s">
        <v>11</v>
      </c>
      <c r="I187" s="2"/>
      <c r="J187" s="2"/>
      <c r="K187" s="2"/>
      <c r="L187" s="2"/>
      <c r="M187" s="2"/>
      <c r="N187" s="2"/>
    </row>
    <row r="188" spans="2:14" x14ac:dyDescent="0.25">
      <c r="C188" s="2"/>
      <c r="I188" s="2"/>
      <c r="J188" s="2"/>
      <c r="K188" s="2"/>
      <c r="L188" s="2"/>
      <c r="M188" s="2"/>
      <c r="N188" s="2"/>
    </row>
    <row r="189" spans="2:14" x14ac:dyDescent="0.25">
      <c r="C189" s="2">
        <v>54619</v>
      </c>
      <c r="D189" t="s">
        <v>197</v>
      </c>
      <c r="E189" t="s">
        <v>191</v>
      </c>
      <c r="F189" t="s">
        <v>198</v>
      </c>
      <c r="G189" t="s">
        <v>12</v>
      </c>
      <c r="H189" t="s">
        <v>11</v>
      </c>
      <c r="I189" s="2"/>
      <c r="J189" s="2"/>
      <c r="K189" s="2"/>
      <c r="L189" s="2"/>
      <c r="M189" s="2"/>
      <c r="N189" s="2"/>
    </row>
    <row r="190" spans="2:14" x14ac:dyDescent="0.25">
      <c r="C190" s="2"/>
      <c r="I190" s="2"/>
      <c r="J190" s="2"/>
      <c r="K190" s="2"/>
      <c r="L190" s="2"/>
      <c r="M190" s="2"/>
      <c r="N190" s="2"/>
    </row>
    <row r="191" spans="2:14" x14ac:dyDescent="0.25">
      <c r="B191" t="s">
        <v>199</v>
      </c>
      <c r="C191" s="2">
        <v>65953.81</v>
      </c>
      <c r="D191" t="s">
        <v>200</v>
      </c>
      <c r="E191" t="s">
        <v>199</v>
      </c>
      <c r="F191" t="s">
        <v>201</v>
      </c>
      <c r="G191" t="s">
        <v>10</v>
      </c>
      <c r="H191" t="s">
        <v>44</v>
      </c>
      <c r="I191" s="2"/>
      <c r="J191" s="2"/>
      <c r="K191" s="2"/>
      <c r="L191" s="2"/>
      <c r="M191" s="2"/>
      <c r="N191" s="2"/>
    </row>
    <row r="192" spans="2:14" x14ac:dyDescent="0.25">
      <c r="C192" s="2"/>
      <c r="G192" t="s">
        <v>12</v>
      </c>
      <c r="H192" t="s">
        <v>44</v>
      </c>
      <c r="I192" s="2"/>
      <c r="J192" s="2"/>
      <c r="K192" s="2"/>
      <c r="L192" s="2"/>
      <c r="M192" s="2"/>
      <c r="N192" s="2"/>
    </row>
    <row r="193" spans="2:14" x14ac:dyDescent="0.25">
      <c r="C193" s="2"/>
      <c r="G193" t="s">
        <v>13</v>
      </c>
      <c r="H193" t="s">
        <v>44</v>
      </c>
      <c r="I193" s="2"/>
      <c r="J193" s="2"/>
      <c r="K193" s="2"/>
      <c r="L193" s="2"/>
      <c r="M193" s="2"/>
      <c r="N193" s="2"/>
    </row>
    <row r="194" spans="2:14" x14ac:dyDescent="0.25">
      <c r="C194" s="2"/>
      <c r="G194" t="s">
        <v>202</v>
      </c>
      <c r="H194" t="s">
        <v>44</v>
      </c>
      <c r="I194" s="2"/>
      <c r="J194" s="2"/>
      <c r="K194" s="2"/>
      <c r="L194" s="2"/>
      <c r="M194" s="2"/>
      <c r="N194" s="2"/>
    </row>
    <row r="195" spans="2:14" x14ac:dyDescent="0.25">
      <c r="C195" s="2"/>
      <c r="G195" t="s">
        <v>203</v>
      </c>
      <c r="H195" t="s">
        <v>44</v>
      </c>
      <c r="I195" s="2"/>
      <c r="J195" s="2"/>
      <c r="K195" s="2"/>
      <c r="L195" s="2"/>
      <c r="M195" s="2"/>
      <c r="N195" s="2"/>
    </row>
    <row r="196" spans="2:14" x14ac:dyDescent="0.25">
      <c r="C196" s="2"/>
      <c r="I196" s="2"/>
      <c r="J196" s="2"/>
      <c r="K196" s="2"/>
      <c r="L196" s="2"/>
      <c r="M196" s="2"/>
      <c r="N196" s="2"/>
    </row>
    <row r="197" spans="2:14" x14ac:dyDescent="0.25">
      <c r="B197" t="s">
        <v>204</v>
      </c>
      <c r="C197" s="2">
        <v>146150</v>
      </c>
      <c r="D197" t="s">
        <v>205</v>
      </c>
      <c r="E197" t="s">
        <v>204</v>
      </c>
      <c r="F197" t="s">
        <v>206</v>
      </c>
      <c r="G197" t="s">
        <v>207</v>
      </c>
      <c r="H197" t="s">
        <v>29</v>
      </c>
      <c r="I197" s="2"/>
      <c r="J197" s="2"/>
      <c r="K197" s="2"/>
      <c r="L197" s="2"/>
      <c r="M197" s="2"/>
      <c r="N197" s="2"/>
    </row>
    <row r="198" spans="2:14" x14ac:dyDescent="0.25">
      <c r="C198" s="2"/>
      <c r="I198" s="2"/>
      <c r="J198" s="2"/>
      <c r="K198" s="2"/>
      <c r="L198" s="2"/>
      <c r="M198" s="2"/>
      <c r="N198" s="2"/>
    </row>
    <row r="199" spans="2:14" x14ac:dyDescent="0.25">
      <c r="C199" s="2">
        <v>92036.29</v>
      </c>
      <c r="D199" t="s">
        <v>208</v>
      </c>
      <c r="E199" t="s">
        <v>204</v>
      </c>
      <c r="F199" t="s">
        <v>209</v>
      </c>
      <c r="G199" t="s">
        <v>10</v>
      </c>
      <c r="H199" t="s">
        <v>130</v>
      </c>
      <c r="I199" s="2"/>
      <c r="J199" s="2"/>
      <c r="K199" s="2"/>
      <c r="L199" s="2"/>
      <c r="M199" s="2"/>
      <c r="N199" s="2"/>
    </row>
    <row r="200" spans="2:14" x14ac:dyDescent="0.25">
      <c r="C200" s="2"/>
      <c r="G200" t="s">
        <v>13</v>
      </c>
      <c r="H200" t="s">
        <v>130</v>
      </c>
      <c r="I200" s="2"/>
      <c r="J200" s="2"/>
      <c r="K200" s="2"/>
      <c r="L200" s="2"/>
      <c r="M200" s="2"/>
      <c r="N200" s="2"/>
    </row>
    <row r="201" spans="2:14" x14ac:dyDescent="0.25">
      <c r="C201" s="2"/>
      <c r="G201" t="s">
        <v>210</v>
      </c>
      <c r="H201" t="s">
        <v>130</v>
      </c>
      <c r="I201" s="2"/>
      <c r="J201" s="2"/>
      <c r="K201" s="2"/>
      <c r="L201" s="2"/>
      <c r="M201" s="2"/>
      <c r="N201" s="2"/>
    </row>
    <row r="202" spans="2:14" x14ac:dyDescent="0.25">
      <c r="C202" s="2"/>
      <c r="I202" s="2"/>
      <c r="J202" s="2"/>
      <c r="K202" s="2"/>
      <c r="L202" s="2"/>
      <c r="M202" s="2"/>
      <c r="N202" s="2"/>
    </row>
    <row r="203" spans="2:14" x14ac:dyDescent="0.25">
      <c r="C203" s="2">
        <v>68386</v>
      </c>
      <c r="D203" t="s">
        <v>211</v>
      </c>
      <c r="E203" t="s">
        <v>204</v>
      </c>
      <c r="F203" t="s">
        <v>212</v>
      </c>
      <c r="G203" t="s">
        <v>10</v>
      </c>
      <c r="H203" t="s">
        <v>11</v>
      </c>
      <c r="I203" s="2"/>
      <c r="J203" s="2"/>
      <c r="K203" s="2"/>
      <c r="L203" s="2"/>
      <c r="M203" s="2"/>
      <c r="N203" s="2"/>
    </row>
    <row r="204" spans="2:14" x14ac:dyDescent="0.25">
      <c r="C204" s="2"/>
      <c r="G204" t="s">
        <v>12</v>
      </c>
      <c r="H204" t="s">
        <v>11</v>
      </c>
      <c r="I204" s="2"/>
      <c r="J204" s="2"/>
      <c r="K204" s="2"/>
      <c r="L204" s="2"/>
      <c r="M204" s="2"/>
      <c r="N204" s="2"/>
    </row>
    <row r="205" spans="2:14" x14ac:dyDescent="0.25">
      <c r="C205" s="2"/>
      <c r="G205" t="s">
        <v>13</v>
      </c>
      <c r="H205" t="s">
        <v>11</v>
      </c>
      <c r="I205" s="2"/>
      <c r="J205" s="2"/>
      <c r="K205" s="2"/>
      <c r="L205" s="2"/>
      <c r="M205" s="2"/>
      <c r="N205" s="2"/>
    </row>
    <row r="206" spans="2:14" x14ac:dyDescent="0.25">
      <c r="C206" s="2"/>
      <c r="G206" t="s">
        <v>210</v>
      </c>
      <c r="H206" t="s">
        <v>11</v>
      </c>
      <c r="I206" s="2"/>
      <c r="J206" s="2"/>
      <c r="K206" s="2"/>
      <c r="L206" s="2"/>
      <c r="M206" s="2"/>
      <c r="N206" s="2"/>
    </row>
    <row r="207" spans="2:14" x14ac:dyDescent="0.25">
      <c r="C207" s="2"/>
      <c r="I207" s="2"/>
      <c r="J207" s="2"/>
      <c r="K207" s="2"/>
      <c r="L207" s="2"/>
      <c r="M207" s="2"/>
      <c r="N207" s="2"/>
    </row>
    <row r="208" spans="2:14" x14ac:dyDescent="0.25">
      <c r="C208" s="2">
        <v>60480</v>
      </c>
      <c r="D208" t="s">
        <v>213</v>
      </c>
      <c r="E208" t="s">
        <v>204</v>
      </c>
      <c r="F208" t="s">
        <v>214</v>
      </c>
      <c r="G208" t="s">
        <v>10</v>
      </c>
      <c r="H208" t="s">
        <v>54</v>
      </c>
      <c r="I208" s="2"/>
      <c r="J208" s="2"/>
      <c r="K208" s="2"/>
      <c r="L208" s="2"/>
      <c r="M208" s="2"/>
      <c r="N208" s="2"/>
    </row>
    <row r="209" spans="2:14" x14ac:dyDescent="0.25">
      <c r="C209" s="2"/>
      <c r="G209" t="s">
        <v>12</v>
      </c>
      <c r="H209" t="s">
        <v>54</v>
      </c>
      <c r="I209" s="2"/>
      <c r="J209" s="2"/>
      <c r="K209" s="2"/>
      <c r="L209" s="2"/>
      <c r="M209" s="2"/>
      <c r="N209" s="2"/>
    </row>
    <row r="210" spans="2:14" x14ac:dyDescent="0.25">
      <c r="C210" s="2"/>
      <c r="G210" t="s">
        <v>13</v>
      </c>
      <c r="H210" t="s">
        <v>54</v>
      </c>
      <c r="I210" s="2"/>
      <c r="J210" s="2"/>
      <c r="K210" s="2"/>
      <c r="L210" s="2"/>
      <c r="M210" s="2"/>
      <c r="N210" s="2"/>
    </row>
    <row r="211" spans="2:14" x14ac:dyDescent="0.25">
      <c r="C211" s="2"/>
      <c r="G211" t="s">
        <v>210</v>
      </c>
      <c r="H211" t="s">
        <v>54</v>
      </c>
      <c r="I211" s="2"/>
      <c r="J211" s="2"/>
      <c r="K211" s="2"/>
      <c r="L211" s="2"/>
      <c r="M211" s="2"/>
      <c r="N211" s="2"/>
    </row>
    <row r="212" spans="2:14" x14ac:dyDescent="0.25">
      <c r="C212" s="2"/>
      <c r="I212" s="2"/>
      <c r="J212" s="2"/>
      <c r="K212" s="2"/>
      <c r="L212" s="2"/>
      <c r="M212" s="2"/>
      <c r="N212" s="2"/>
    </row>
    <row r="213" spans="2:14" x14ac:dyDescent="0.25">
      <c r="B213" t="s">
        <v>215</v>
      </c>
      <c r="C213" s="2">
        <v>86883.88</v>
      </c>
      <c r="D213" t="s">
        <v>216</v>
      </c>
      <c r="E213" t="s">
        <v>215</v>
      </c>
      <c r="F213" t="s">
        <v>217</v>
      </c>
      <c r="G213" t="s">
        <v>12</v>
      </c>
      <c r="H213" t="s">
        <v>75</v>
      </c>
      <c r="I213" s="2"/>
      <c r="J213" s="2"/>
      <c r="K213" s="2"/>
      <c r="L213" s="2"/>
      <c r="M213" s="2"/>
      <c r="N213" s="2"/>
    </row>
    <row r="214" spans="2:14" x14ac:dyDescent="0.25">
      <c r="C214" s="2"/>
      <c r="I214" s="2"/>
      <c r="J214" s="2"/>
      <c r="K214" s="2"/>
      <c r="L214" s="2"/>
      <c r="M214" s="2"/>
      <c r="N214" s="2"/>
    </row>
    <row r="215" spans="2:14" x14ac:dyDescent="0.25">
      <c r="C215" s="2">
        <v>78000</v>
      </c>
      <c r="D215" t="s">
        <v>218</v>
      </c>
      <c r="E215" t="s">
        <v>215</v>
      </c>
      <c r="F215" t="s">
        <v>219</v>
      </c>
      <c r="G215" t="s">
        <v>220</v>
      </c>
      <c r="H215" t="s">
        <v>221</v>
      </c>
      <c r="I215" s="2"/>
      <c r="J215" s="2"/>
      <c r="K215" s="2"/>
      <c r="L215" s="2"/>
      <c r="M215" s="2"/>
      <c r="N215" s="2"/>
    </row>
    <row r="216" spans="2:14" x14ac:dyDescent="0.25">
      <c r="C216" s="2"/>
      <c r="G216" t="s">
        <v>222</v>
      </c>
      <c r="H216" t="s">
        <v>221</v>
      </c>
      <c r="I216" s="2"/>
      <c r="J216" s="2"/>
      <c r="K216" s="2"/>
      <c r="L216" s="2"/>
      <c r="M216" s="2"/>
      <c r="N216" s="2"/>
    </row>
    <row r="217" spans="2:14" x14ac:dyDescent="0.25">
      <c r="C217" s="2"/>
      <c r="I217" s="2"/>
      <c r="J217" s="2"/>
      <c r="K217" s="2"/>
      <c r="L217" s="2"/>
      <c r="M217" s="2"/>
      <c r="N217" s="2"/>
    </row>
    <row r="218" spans="2:14" x14ac:dyDescent="0.25">
      <c r="C218" s="2">
        <v>71690.02</v>
      </c>
      <c r="D218" t="s">
        <v>223</v>
      </c>
      <c r="E218" t="s">
        <v>215</v>
      </c>
      <c r="F218" t="s">
        <v>224</v>
      </c>
      <c r="G218" t="s">
        <v>12</v>
      </c>
      <c r="H218" t="s">
        <v>51</v>
      </c>
      <c r="I218" s="2"/>
      <c r="J218" s="2"/>
      <c r="K218" s="2"/>
      <c r="L218" s="2"/>
      <c r="M218" s="2"/>
      <c r="N218" s="2"/>
    </row>
    <row r="219" spans="2:14" x14ac:dyDescent="0.25">
      <c r="C219" s="2"/>
      <c r="G219" t="s">
        <v>222</v>
      </c>
      <c r="H219" t="s">
        <v>51</v>
      </c>
      <c r="I219" s="2"/>
      <c r="J219" s="2"/>
      <c r="K219" s="2"/>
      <c r="L219" s="2"/>
      <c r="M219" s="2"/>
      <c r="N219" s="2"/>
    </row>
    <row r="220" spans="2:14" x14ac:dyDescent="0.25">
      <c r="C220" s="2"/>
      <c r="G220" t="s">
        <v>225</v>
      </c>
      <c r="H220" t="s">
        <v>51</v>
      </c>
      <c r="I220" s="2"/>
      <c r="J220" s="2"/>
      <c r="K220" s="2"/>
      <c r="L220" s="2"/>
      <c r="M220" s="2"/>
      <c r="N220" s="2"/>
    </row>
    <row r="221" spans="2:14" x14ac:dyDescent="0.25">
      <c r="C221" s="2"/>
      <c r="I221" s="2"/>
      <c r="J221" s="2"/>
      <c r="K221" s="2"/>
      <c r="L221" s="2"/>
      <c r="M221" s="2"/>
      <c r="N221" s="2"/>
    </row>
    <row r="222" spans="2:14" x14ac:dyDescent="0.25">
      <c r="B222" t="s">
        <v>226</v>
      </c>
      <c r="C222" s="2">
        <v>55275</v>
      </c>
      <c r="D222" t="s">
        <v>227</v>
      </c>
      <c r="E222" t="s">
        <v>226</v>
      </c>
      <c r="F222" t="s">
        <v>228</v>
      </c>
      <c r="G222" t="s">
        <v>10</v>
      </c>
      <c r="H222" t="s">
        <v>11</v>
      </c>
      <c r="I222" s="2"/>
      <c r="J222" s="2"/>
      <c r="K222" s="2"/>
      <c r="L222" s="2"/>
      <c r="M222" s="2"/>
      <c r="N222" s="2"/>
    </row>
    <row r="223" spans="2:14" x14ac:dyDescent="0.25">
      <c r="C223" s="2"/>
      <c r="G223" t="s">
        <v>12</v>
      </c>
      <c r="H223" t="s">
        <v>11</v>
      </c>
      <c r="I223" s="2"/>
      <c r="J223" s="2"/>
      <c r="K223" s="2"/>
      <c r="L223" s="2"/>
      <c r="M223" s="2"/>
      <c r="N223" s="2"/>
    </row>
    <row r="224" spans="2:14" x14ac:dyDescent="0.25">
      <c r="C224" s="2"/>
      <c r="G224" t="s">
        <v>13</v>
      </c>
      <c r="H224" t="s">
        <v>11</v>
      </c>
      <c r="I224" s="2"/>
      <c r="J224" s="2"/>
      <c r="K224" s="2"/>
      <c r="L224" s="2"/>
      <c r="M224" s="2"/>
      <c r="N224" s="2"/>
    </row>
    <row r="225" spans="2:14" x14ac:dyDescent="0.25">
      <c r="C225" s="2"/>
      <c r="I225" s="2"/>
      <c r="J225" s="2"/>
      <c r="K225" s="2"/>
      <c r="L225" s="2"/>
      <c r="M225" s="2"/>
      <c r="N225" s="2"/>
    </row>
    <row r="226" spans="2:14" x14ac:dyDescent="0.25">
      <c r="B226" t="s">
        <v>229</v>
      </c>
      <c r="C226" s="2">
        <v>69000</v>
      </c>
      <c r="D226" t="s">
        <v>230</v>
      </c>
      <c r="E226" t="s">
        <v>229</v>
      </c>
      <c r="F226" t="s">
        <v>231</v>
      </c>
      <c r="G226" t="s">
        <v>12</v>
      </c>
      <c r="H226" t="s">
        <v>54</v>
      </c>
      <c r="I226" s="2"/>
      <c r="J226" s="2"/>
      <c r="K226" s="2"/>
      <c r="L226" s="2"/>
      <c r="M226" s="2"/>
      <c r="N226" s="2"/>
    </row>
    <row r="227" spans="2:14" x14ac:dyDescent="0.25">
      <c r="C227" s="2"/>
      <c r="I227" s="2"/>
      <c r="J227" s="2"/>
      <c r="K227" s="2"/>
      <c r="L227" s="2"/>
      <c r="M227" s="2"/>
      <c r="N227" s="2"/>
    </row>
    <row r="228" spans="2:14" x14ac:dyDescent="0.25">
      <c r="C228" s="2">
        <v>65736</v>
      </c>
      <c r="D228" t="s">
        <v>232</v>
      </c>
      <c r="E228" t="s">
        <v>229</v>
      </c>
      <c r="F228" t="s">
        <v>233</v>
      </c>
      <c r="G228" t="s">
        <v>12</v>
      </c>
      <c r="H228" t="s">
        <v>11</v>
      </c>
      <c r="I228" s="2"/>
      <c r="J228" s="2"/>
      <c r="K228" s="2"/>
      <c r="L228" s="2"/>
      <c r="M228" s="2"/>
      <c r="N228" s="2"/>
    </row>
    <row r="229" spans="2:14" x14ac:dyDescent="0.25">
      <c r="C229" s="2"/>
      <c r="G229" t="s">
        <v>84</v>
      </c>
      <c r="H229" t="s">
        <v>11</v>
      </c>
      <c r="I229" s="2"/>
      <c r="J229" s="2"/>
      <c r="K229" s="2"/>
      <c r="L229" s="2"/>
      <c r="M229" s="2"/>
      <c r="N229" s="2"/>
    </row>
    <row r="230" spans="2:14" x14ac:dyDescent="0.25">
      <c r="C230" s="2"/>
      <c r="G230" t="s">
        <v>85</v>
      </c>
      <c r="H230" t="s">
        <v>11</v>
      </c>
      <c r="I230" s="2"/>
      <c r="J230" s="2"/>
      <c r="K230" s="2"/>
      <c r="L230" s="2"/>
      <c r="M230" s="2"/>
      <c r="N230" s="2"/>
    </row>
    <row r="231" spans="2:14" x14ac:dyDescent="0.25">
      <c r="C231" s="2"/>
      <c r="G231" t="s">
        <v>234</v>
      </c>
      <c r="H231" t="s">
        <v>11</v>
      </c>
      <c r="I231" s="2"/>
      <c r="J231" s="2"/>
      <c r="K231" s="2"/>
      <c r="L231" s="2"/>
      <c r="M231" s="2"/>
      <c r="N231" s="2"/>
    </row>
    <row r="232" spans="2:14" x14ac:dyDescent="0.25">
      <c r="C232" s="2"/>
      <c r="G232" t="s">
        <v>235</v>
      </c>
      <c r="H232" t="s">
        <v>11</v>
      </c>
      <c r="I232" s="2"/>
      <c r="J232" s="2"/>
      <c r="K232" s="2"/>
      <c r="L232" s="2"/>
      <c r="M232" s="2"/>
      <c r="N232" s="2"/>
    </row>
    <row r="233" spans="2:14" x14ac:dyDescent="0.25">
      <c r="C233" s="2"/>
      <c r="G233" t="s">
        <v>236</v>
      </c>
      <c r="H233" t="s">
        <v>11</v>
      </c>
      <c r="I233" s="2"/>
      <c r="J233" s="2"/>
      <c r="K233" s="2"/>
      <c r="L233" s="2"/>
      <c r="M233" s="2"/>
      <c r="N233" s="2"/>
    </row>
    <row r="234" spans="2:14" x14ac:dyDescent="0.25">
      <c r="C234" s="2"/>
      <c r="G234" t="s">
        <v>237</v>
      </c>
      <c r="H234" t="s">
        <v>11</v>
      </c>
      <c r="I234" s="2"/>
      <c r="J234" s="2"/>
      <c r="K234" s="2"/>
      <c r="L234" s="2"/>
      <c r="M234" s="2"/>
      <c r="N234" s="2"/>
    </row>
    <row r="235" spans="2:14" x14ac:dyDescent="0.25">
      <c r="C235" s="2"/>
      <c r="I235" s="2"/>
      <c r="J235" s="2"/>
      <c r="K235" s="2"/>
      <c r="L235" s="2"/>
      <c r="M235" s="2"/>
      <c r="N235" s="2"/>
    </row>
    <row r="236" spans="2:14" x14ac:dyDescent="0.25">
      <c r="B236" t="s">
        <v>238</v>
      </c>
      <c r="C236" s="2">
        <v>50822.96</v>
      </c>
      <c r="D236" t="s">
        <v>239</v>
      </c>
      <c r="E236" t="s">
        <v>238</v>
      </c>
      <c r="F236" t="s">
        <v>240</v>
      </c>
      <c r="G236" t="s">
        <v>10</v>
      </c>
      <c r="H236" t="s">
        <v>11</v>
      </c>
      <c r="I236" s="2"/>
      <c r="J236" s="2"/>
      <c r="K236" s="2"/>
      <c r="L236" s="2"/>
      <c r="M236" s="2"/>
      <c r="N236" s="2"/>
    </row>
    <row r="237" spans="2:14" x14ac:dyDescent="0.25">
      <c r="C237" s="2"/>
      <c r="G237" t="s">
        <v>13</v>
      </c>
      <c r="H237" t="s">
        <v>11</v>
      </c>
      <c r="I237" s="2"/>
      <c r="J237" s="2"/>
      <c r="K237" s="2"/>
      <c r="L237" s="2"/>
      <c r="M237" s="2"/>
      <c r="N237" s="2"/>
    </row>
    <row r="238" spans="2:14" x14ac:dyDescent="0.25">
      <c r="C238" s="2"/>
      <c r="G238" t="s">
        <v>241</v>
      </c>
      <c r="H238" t="s">
        <v>11</v>
      </c>
      <c r="I238" s="2"/>
      <c r="J238" s="2"/>
      <c r="K238" s="2"/>
      <c r="L238" s="2"/>
      <c r="M238" s="2"/>
      <c r="N238" s="2"/>
    </row>
    <row r="239" spans="2:14" x14ac:dyDescent="0.25">
      <c r="C239" s="2"/>
      <c r="I239" s="2"/>
      <c r="J239" s="2"/>
      <c r="K239" s="2"/>
      <c r="L239" s="2"/>
      <c r="M239" s="2"/>
      <c r="N239" s="2"/>
    </row>
    <row r="240" spans="2:14" x14ac:dyDescent="0.25">
      <c r="B240" t="s">
        <v>242</v>
      </c>
      <c r="C240" s="2">
        <v>79144.47</v>
      </c>
      <c r="D240" t="s">
        <v>243</v>
      </c>
      <c r="E240" t="s">
        <v>242</v>
      </c>
      <c r="F240" t="s">
        <v>244</v>
      </c>
      <c r="G240" t="s">
        <v>131</v>
      </c>
      <c r="H240" t="s">
        <v>75</v>
      </c>
      <c r="I240" s="2"/>
      <c r="J240" s="2"/>
      <c r="K240" s="2"/>
      <c r="L240" s="2"/>
      <c r="M240" s="2"/>
      <c r="N240" s="2"/>
    </row>
    <row r="241" spans="2:14" x14ac:dyDescent="0.25">
      <c r="C241" s="2"/>
      <c r="I241" s="2"/>
      <c r="J241" s="2"/>
      <c r="K241" s="2"/>
      <c r="L241" s="2"/>
      <c r="M241" s="2"/>
      <c r="N241" s="2"/>
    </row>
    <row r="242" spans="2:14" x14ac:dyDescent="0.25">
      <c r="C242" s="2">
        <v>72000</v>
      </c>
      <c r="D242" t="s">
        <v>245</v>
      </c>
      <c r="E242" t="s">
        <v>242</v>
      </c>
      <c r="F242" t="s">
        <v>246</v>
      </c>
      <c r="G242" t="s">
        <v>25</v>
      </c>
      <c r="H242" t="s">
        <v>11</v>
      </c>
      <c r="I242" s="2"/>
      <c r="J242" s="2"/>
      <c r="K242" s="2"/>
      <c r="L242" s="2"/>
      <c r="M242" s="2"/>
      <c r="N242" s="2"/>
    </row>
    <row r="243" spans="2:14" x14ac:dyDescent="0.25">
      <c r="C243" s="2"/>
      <c r="I243" s="2"/>
      <c r="J243" s="2"/>
      <c r="K243" s="2"/>
      <c r="L243" s="2"/>
      <c r="M243" s="2"/>
      <c r="N243" s="2"/>
    </row>
    <row r="244" spans="2:14" x14ac:dyDescent="0.25">
      <c r="C244" s="2">
        <v>68400</v>
      </c>
      <c r="D244" t="s">
        <v>247</v>
      </c>
      <c r="E244" t="s">
        <v>242</v>
      </c>
      <c r="F244" t="s">
        <v>248</v>
      </c>
      <c r="G244" t="s">
        <v>249</v>
      </c>
      <c r="H244" t="s">
        <v>75</v>
      </c>
      <c r="I244" s="2"/>
      <c r="J244" s="2"/>
      <c r="K244" s="2"/>
      <c r="L244" s="2"/>
      <c r="M244" s="2"/>
      <c r="N244" s="2"/>
    </row>
    <row r="245" spans="2:14" x14ac:dyDescent="0.25">
      <c r="C245" s="2"/>
      <c r="I245" s="2"/>
      <c r="J245" s="2"/>
      <c r="K245" s="2"/>
      <c r="L245" s="2"/>
      <c r="M245" s="2"/>
      <c r="N245" s="2"/>
    </row>
    <row r="246" spans="2:14" x14ac:dyDescent="0.25">
      <c r="C246" s="2">
        <v>64797.53</v>
      </c>
      <c r="D246" t="s">
        <v>250</v>
      </c>
      <c r="E246" t="s">
        <v>242</v>
      </c>
      <c r="F246" t="s">
        <v>251</v>
      </c>
      <c r="G246" t="s">
        <v>12</v>
      </c>
      <c r="H246" t="s">
        <v>11</v>
      </c>
      <c r="I246" s="2"/>
      <c r="J246" s="2"/>
      <c r="K246" s="2"/>
      <c r="L246" s="2"/>
      <c r="M246" s="2"/>
      <c r="N246" s="2"/>
    </row>
    <row r="247" spans="2:14" x14ac:dyDescent="0.25">
      <c r="C247" s="2"/>
      <c r="G247" t="s">
        <v>131</v>
      </c>
      <c r="H247" t="s">
        <v>11</v>
      </c>
      <c r="I247" s="2"/>
      <c r="J247" s="2"/>
      <c r="K247" s="2"/>
      <c r="L247" s="2"/>
      <c r="M247" s="2"/>
      <c r="N247" s="2"/>
    </row>
    <row r="248" spans="2:14" x14ac:dyDescent="0.25">
      <c r="C248" s="2"/>
      <c r="G248" t="s">
        <v>252</v>
      </c>
      <c r="H248" t="s">
        <v>11</v>
      </c>
      <c r="I248" s="2"/>
      <c r="J248" s="2"/>
      <c r="K248" s="2"/>
      <c r="L248" s="2"/>
      <c r="M248" s="2"/>
      <c r="N248" s="2"/>
    </row>
    <row r="249" spans="2:14" x14ac:dyDescent="0.25">
      <c r="C249" s="2"/>
      <c r="I249" s="2"/>
      <c r="J249" s="2"/>
      <c r="K249" s="2"/>
      <c r="L249" s="2"/>
      <c r="M249" s="2"/>
      <c r="N249" s="2"/>
    </row>
    <row r="250" spans="2:14" x14ac:dyDescent="0.25">
      <c r="C250" s="2">
        <v>58998</v>
      </c>
      <c r="D250" t="s">
        <v>253</v>
      </c>
      <c r="E250" t="s">
        <v>242</v>
      </c>
      <c r="F250" t="s">
        <v>254</v>
      </c>
      <c r="G250" t="s">
        <v>12</v>
      </c>
      <c r="H250" t="s">
        <v>11</v>
      </c>
      <c r="I250" s="2"/>
      <c r="J250" s="2"/>
      <c r="K250" s="2"/>
      <c r="L250" s="2"/>
      <c r="M250" s="2"/>
      <c r="N250" s="2"/>
    </row>
    <row r="251" spans="2:14" x14ac:dyDescent="0.25">
      <c r="C251" s="2"/>
      <c r="I251" s="2"/>
      <c r="J251" s="2"/>
      <c r="K251" s="2"/>
      <c r="L251" s="2"/>
      <c r="M251" s="2"/>
      <c r="N251" s="2"/>
    </row>
    <row r="252" spans="2:14" x14ac:dyDescent="0.25">
      <c r="C252" s="2">
        <v>58964.94</v>
      </c>
      <c r="D252" t="s">
        <v>255</v>
      </c>
      <c r="E252" t="s">
        <v>242</v>
      </c>
      <c r="F252" t="s">
        <v>251</v>
      </c>
      <c r="G252" t="s">
        <v>131</v>
      </c>
      <c r="H252" t="s">
        <v>11</v>
      </c>
      <c r="I252" s="2"/>
      <c r="J252" s="2"/>
      <c r="K252" s="2"/>
      <c r="L252" s="2"/>
      <c r="M252" s="2"/>
      <c r="N252" s="2"/>
    </row>
    <row r="253" spans="2:14" x14ac:dyDescent="0.25">
      <c r="C253" s="2"/>
      <c r="I253" s="2"/>
      <c r="J253" s="2"/>
      <c r="K253" s="2"/>
      <c r="L253" s="2"/>
      <c r="M253" s="2"/>
      <c r="N253" s="2"/>
    </row>
    <row r="254" spans="2:14" x14ac:dyDescent="0.25">
      <c r="B254" t="s">
        <v>256</v>
      </c>
      <c r="C254" s="2">
        <v>53652</v>
      </c>
      <c r="D254" t="s">
        <v>257</v>
      </c>
      <c r="E254" t="s">
        <v>256</v>
      </c>
      <c r="F254" t="s">
        <v>258</v>
      </c>
      <c r="G254" t="s">
        <v>259</v>
      </c>
      <c r="H254" t="s">
        <v>11</v>
      </c>
      <c r="I254" s="2"/>
      <c r="J254" s="2"/>
      <c r="K254" s="2"/>
      <c r="L254" s="2"/>
      <c r="M254" s="2"/>
      <c r="N254" s="2"/>
    </row>
    <row r="255" spans="2:14" x14ac:dyDescent="0.25">
      <c r="C255" s="2"/>
      <c r="I255" s="2"/>
      <c r="J255" s="2"/>
      <c r="K255" s="2"/>
      <c r="L255" s="2"/>
      <c r="M255" s="2"/>
      <c r="N255" s="2"/>
    </row>
    <row r="256" spans="2:14" x14ac:dyDescent="0.25">
      <c r="C256" s="2">
        <v>50000</v>
      </c>
      <c r="D256" t="s">
        <v>260</v>
      </c>
      <c r="E256" t="s">
        <v>256</v>
      </c>
      <c r="F256" t="s">
        <v>261</v>
      </c>
      <c r="G256" t="s">
        <v>12</v>
      </c>
      <c r="H256" t="s">
        <v>75</v>
      </c>
      <c r="I256" s="2"/>
      <c r="J256" s="2"/>
      <c r="K256" s="2"/>
      <c r="L256" s="2"/>
      <c r="M256" s="2"/>
      <c r="N256" s="2"/>
    </row>
    <row r="257" spans="2:14" x14ac:dyDescent="0.25">
      <c r="C257" s="2"/>
      <c r="I257" s="2"/>
      <c r="J257" s="2"/>
      <c r="K257" s="2"/>
      <c r="L257" s="2"/>
      <c r="M257" s="2"/>
      <c r="N257" s="2"/>
    </row>
    <row r="258" spans="2:14" x14ac:dyDescent="0.25">
      <c r="B258" t="s">
        <v>262</v>
      </c>
      <c r="C258" s="2">
        <v>6666223</v>
      </c>
      <c r="D258" t="s">
        <v>263</v>
      </c>
      <c r="E258" t="s">
        <v>262</v>
      </c>
      <c r="F258" t="s">
        <v>264</v>
      </c>
      <c r="G258" t="s">
        <v>265</v>
      </c>
      <c r="H258" t="s">
        <v>11</v>
      </c>
      <c r="I258" s="2"/>
      <c r="J258" s="2"/>
      <c r="K258" s="2"/>
      <c r="L258" s="2"/>
      <c r="M258" s="2"/>
      <c r="N258" s="2"/>
    </row>
    <row r="259" spans="2:14" x14ac:dyDescent="0.25">
      <c r="C259" s="2"/>
      <c r="I259" s="2"/>
      <c r="J259" s="2"/>
      <c r="K259" s="2"/>
      <c r="L259" s="2"/>
      <c r="M259" s="2"/>
      <c r="N259" s="2"/>
    </row>
    <row r="260" spans="2:14" x14ac:dyDescent="0.25">
      <c r="C260" s="2">
        <v>3268692</v>
      </c>
      <c r="D260" t="s">
        <v>266</v>
      </c>
      <c r="E260" t="s">
        <v>93</v>
      </c>
      <c r="F260" t="s">
        <v>267</v>
      </c>
      <c r="G260" t="s">
        <v>268</v>
      </c>
      <c r="H260" t="s">
        <v>51</v>
      </c>
      <c r="I260" s="2"/>
      <c r="J260" s="2"/>
      <c r="K260" s="2"/>
      <c r="L260" s="2"/>
      <c r="M260" s="2"/>
      <c r="N260" s="2"/>
    </row>
    <row r="261" spans="2:14" x14ac:dyDescent="0.25">
      <c r="C261" s="2"/>
      <c r="I261" s="2"/>
      <c r="J261" s="2"/>
      <c r="K261" s="2"/>
      <c r="L261" s="2"/>
      <c r="M261" s="2"/>
      <c r="N261" s="2"/>
    </row>
    <row r="262" spans="2:14" x14ac:dyDescent="0.25">
      <c r="C262" s="2">
        <v>1700136</v>
      </c>
      <c r="D262" t="s">
        <v>269</v>
      </c>
      <c r="E262" t="s">
        <v>270</v>
      </c>
      <c r="F262" t="s">
        <v>267</v>
      </c>
      <c r="G262" t="s">
        <v>268</v>
      </c>
      <c r="H262" t="s">
        <v>51</v>
      </c>
      <c r="I262" s="2"/>
      <c r="J262" s="2"/>
      <c r="K262" s="2"/>
      <c r="L262" s="2"/>
      <c r="M262" s="2"/>
      <c r="N262" s="2"/>
    </row>
    <row r="263" spans="2:14" x14ac:dyDescent="0.25">
      <c r="C263" s="2"/>
      <c r="H263" t="s">
        <v>29</v>
      </c>
      <c r="I263" s="2"/>
      <c r="J263" s="2"/>
      <c r="K263" s="2"/>
      <c r="L263" s="2"/>
      <c r="M263" s="2"/>
      <c r="N263" s="2"/>
    </row>
    <row r="264" spans="2:14" x14ac:dyDescent="0.25">
      <c r="C264" s="2"/>
      <c r="I264" s="2"/>
      <c r="J264" s="2"/>
      <c r="K264" s="2"/>
      <c r="L264" s="2"/>
      <c r="M264" s="2"/>
      <c r="N264" s="2"/>
    </row>
    <row r="265" spans="2:14" x14ac:dyDescent="0.25">
      <c r="C265" s="2">
        <v>1444126</v>
      </c>
      <c r="D265" t="s">
        <v>271</v>
      </c>
      <c r="E265" t="s">
        <v>262</v>
      </c>
      <c r="F265" t="s">
        <v>272</v>
      </c>
      <c r="G265" t="s">
        <v>12</v>
      </c>
      <c r="H265" t="s">
        <v>51</v>
      </c>
      <c r="I265" s="2"/>
      <c r="J265" s="2"/>
      <c r="K265" s="2"/>
      <c r="L265" s="2"/>
      <c r="M265" s="2"/>
      <c r="N265" s="2"/>
    </row>
    <row r="266" spans="2:14" x14ac:dyDescent="0.25">
      <c r="C266" s="2"/>
      <c r="G266" t="s">
        <v>273</v>
      </c>
      <c r="H266" t="s">
        <v>51</v>
      </c>
      <c r="I266" s="2"/>
      <c r="J266" s="2"/>
      <c r="K266" s="2"/>
      <c r="L266" s="2"/>
      <c r="M266" s="2"/>
      <c r="N266" s="2"/>
    </row>
    <row r="267" spans="2:14" x14ac:dyDescent="0.25">
      <c r="C267" s="2"/>
      <c r="I267" s="2"/>
      <c r="J267" s="2"/>
      <c r="K267" s="2"/>
      <c r="L267" s="2"/>
      <c r="M267" s="2"/>
      <c r="N267" s="2"/>
    </row>
    <row r="268" spans="2:14" x14ac:dyDescent="0.25">
      <c r="C268" s="2">
        <v>1419228</v>
      </c>
      <c r="D268" t="s">
        <v>274</v>
      </c>
      <c r="E268" t="s">
        <v>275</v>
      </c>
      <c r="F268" t="s">
        <v>267</v>
      </c>
      <c r="G268" t="s">
        <v>268</v>
      </c>
      <c r="H268" t="s">
        <v>51</v>
      </c>
      <c r="I268" s="2"/>
      <c r="J268" s="2"/>
      <c r="K268" s="2"/>
      <c r="L268" s="2"/>
      <c r="M268" s="2"/>
      <c r="N268" s="2"/>
    </row>
    <row r="269" spans="2:14" x14ac:dyDescent="0.25">
      <c r="C269" s="2"/>
      <c r="I269" s="2"/>
      <c r="J269" s="2"/>
      <c r="K269" s="2"/>
      <c r="L269" s="2"/>
      <c r="M269" s="2"/>
      <c r="N269" s="2"/>
    </row>
    <row r="270" spans="2:14" x14ac:dyDescent="0.25">
      <c r="C270" s="2">
        <v>1251625.6000000001</v>
      </c>
      <c r="D270" t="s">
        <v>276</v>
      </c>
      <c r="E270" t="s">
        <v>262</v>
      </c>
      <c r="F270" t="s">
        <v>277</v>
      </c>
      <c r="G270" t="s">
        <v>265</v>
      </c>
      <c r="H270" t="s">
        <v>54</v>
      </c>
      <c r="I270" s="2"/>
      <c r="J270" s="2"/>
      <c r="K270" s="2"/>
      <c r="L270" s="2"/>
      <c r="M270" s="2"/>
      <c r="N270" s="2"/>
    </row>
    <row r="271" spans="2:14" x14ac:dyDescent="0.25">
      <c r="C271" s="2"/>
      <c r="I271" s="2"/>
      <c r="J271" s="2"/>
      <c r="K271" s="2"/>
      <c r="L271" s="2"/>
      <c r="M271" s="2"/>
      <c r="N271" s="2"/>
    </row>
    <row r="272" spans="2:14" x14ac:dyDescent="0.25">
      <c r="C272" s="2">
        <v>1105068</v>
      </c>
      <c r="D272" t="s">
        <v>278</v>
      </c>
      <c r="E272" t="s">
        <v>279</v>
      </c>
      <c r="F272" t="s">
        <v>267</v>
      </c>
      <c r="G272" t="s">
        <v>268</v>
      </c>
      <c r="H272" t="s">
        <v>51</v>
      </c>
      <c r="I272" s="2"/>
      <c r="J272" s="2"/>
      <c r="K272" s="2"/>
      <c r="L272" s="2"/>
      <c r="M272" s="2"/>
      <c r="N272" s="2"/>
    </row>
    <row r="273" spans="3:14" x14ac:dyDescent="0.25">
      <c r="C273" s="2"/>
      <c r="H273" t="s">
        <v>29</v>
      </c>
      <c r="I273" s="2"/>
      <c r="J273" s="2"/>
      <c r="K273" s="2"/>
      <c r="L273" s="2"/>
      <c r="M273" s="2"/>
      <c r="N273" s="2"/>
    </row>
    <row r="274" spans="3:14" x14ac:dyDescent="0.25">
      <c r="C274" s="2"/>
      <c r="I274" s="2"/>
      <c r="J274" s="2"/>
      <c r="K274" s="2"/>
      <c r="L274" s="2"/>
      <c r="M274" s="2"/>
      <c r="N274" s="2"/>
    </row>
    <row r="275" spans="3:14" x14ac:dyDescent="0.25">
      <c r="C275" s="2">
        <v>1105000</v>
      </c>
      <c r="D275" t="s">
        <v>280</v>
      </c>
      <c r="E275" t="s">
        <v>270</v>
      </c>
      <c r="F275" t="s">
        <v>281</v>
      </c>
      <c r="G275" t="s">
        <v>268</v>
      </c>
      <c r="H275" t="s">
        <v>51</v>
      </c>
      <c r="I275" s="2"/>
      <c r="J275" s="2"/>
      <c r="K275" s="2"/>
      <c r="L275" s="2"/>
      <c r="M275" s="2"/>
      <c r="N275" s="2"/>
    </row>
    <row r="276" spans="3:14" x14ac:dyDescent="0.25">
      <c r="C276" s="2"/>
      <c r="I276" s="2"/>
      <c r="J276" s="2"/>
      <c r="K276" s="2"/>
      <c r="L276" s="2"/>
      <c r="M276" s="2"/>
      <c r="N276" s="2"/>
    </row>
    <row r="277" spans="3:14" x14ac:dyDescent="0.25">
      <c r="C277" s="2">
        <v>1094744</v>
      </c>
      <c r="D277" t="s">
        <v>282</v>
      </c>
      <c r="E277" t="s">
        <v>283</v>
      </c>
      <c r="F277" t="s">
        <v>284</v>
      </c>
      <c r="G277" t="s">
        <v>268</v>
      </c>
      <c r="H277" t="s">
        <v>51</v>
      </c>
      <c r="I277" s="2"/>
      <c r="J277" s="2"/>
      <c r="K277" s="2"/>
      <c r="L277" s="2"/>
      <c r="M277" s="2"/>
      <c r="N277" s="2"/>
    </row>
    <row r="278" spans="3:14" x14ac:dyDescent="0.25">
      <c r="C278" s="2"/>
      <c r="I278" s="2"/>
      <c r="J278" s="2"/>
      <c r="K278" s="2"/>
      <c r="L278" s="2"/>
      <c r="M278" s="2"/>
      <c r="N278" s="2"/>
    </row>
    <row r="279" spans="3:14" x14ac:dyDescent="0.25">
      <c r="C279" s="2">
        <v>1039272.54</v>
      </c>
      <c r="D279" t="s">
        <v>285</v>
      </c>
      <c r="E279" t="s">
        <v>286</v>
      </c>
      <c r="F279" t="s">
        <v>287</v>
      </c>
      <c r="G279" t="s">
        <v>288</v>
      </c>
      <c r="H279" t="s">
        <v>29</v>
      </c>
      <c r="I279" s="2"/>
      <c r="J279" s="2"/>
      <c r="K279" s="2"/>
      <c r="L279" s="2"/>
      <c r="M279" s="2"/>
      <c r="N279" s="2"/>
    </row>
    <row r="280" spans="3:14" x14ac:dyDescent="0.25">
      <c r="C280" s="2"/>
      <c r="H280" t="s">
        <v>44</v>
      </c>
      <c r="I280" s="2"/>
      <c r="J280" s="2"/>
      <c r="K280" s="2"/>
      <c r="L280" s="2"/>
      <c r="M280" s="2"/>
      <c r="N280" s="2"/>
    </row>
    <row r="281" spans="3:14" x14ac:dyDescent="0.25">
      <c r="C281" s="2"/>
      <c r="I281" s="2"/>
      <c r="J281" s="2"/>
      <c r="K281" s="2"/>
      <c r="L281" s="2"/>
      <c r="M281" s="2"/>
      <c r="N281" s="2"/>
    </row>
    <row r="282" spans="3:14" x14ac:dyDescent="0.25">
      <c r="C282" s="2">
        <v>956250</v>
      </c>
      <c r="D282" t="s">
        <v>289</v>
      </c>
      <c r="E282" t="s">
        <v>7</v>
      </c>
      <c r="F282" t="s">
        <v>281</v>
      </c>
      <c r="G282" t="s">
        <v>268</v>
      </c>
      <c r="H282" t="s">
        <v>51</v>
      </c>
      <c r="I282" s="2"/>
      <c r="J282" s="2"/>
      <c r="K282" s="2"/>
      <c r="L282" s="2"/>
      <c r="M282" s="2"/>
      <c r="N282" s="2"/>
    </row>
    <row r="283" spans="3:14" x14ac:dyDescent="0.25">
      <c r="C283" s="2"/>
      <c r="H283" t="s">
        <v>29</v>
      </c>
      <c r="I283" s="2"/>
      <c r="J283" s="2"/>
      <c r="K283" s="2"/>
      <c r="L283" s="2"/>
      <c r="M283" s="2"/>
      <c r="N283" s="2"/>
    </row>
    <row r="284" spans="3:14" x14ac:dyDescent="0.25">
      <c r="C284" s="2"/>
      <c r="I284" s="2"/>
      <c r="J284" s="2"/>
      <c r="K284" s="2"/>
      <c r="L284" s="2"/>
      <c r="M284" s="2"/>
      <c r="N284" s="2"/>
    </row>
    <row r="285" spans="3:14" x14ac:dyDescent="0.25">
      <c r="C285" s="2">
        <v>929050</v>
      </c>
      <c r="D285" t="s">
        <v>290</v>
      </c>
      <c r="E285" t="s">
        <v>283</v>
      </c>
      <c r="F285" t="s">
        <v>281</v>
      </c>
      <c r="G285" t="s">
        <v>291</v>
      </c>
      <c r="H285" t="s">
        <v>51</v>
      </c>
      <c r="I285" s="2"/>
      <c r="J285" s="2"/>
      <c r="K285" s="2"/>
      <c r="L285" s="2"/>
      <c r="M285" s="2"/>
      <c r="N285" s="2"/>
    </row>
    <row r="286" spans="3:14" x14ac:dyDescent="0.25">
      <c r="C286" s="2"/>
      <c r="I286" s="2"/>
      <c r="J286" s="2"/>
      <c r="K286" s="2"/>
      <c r="L286" s="2"/>
      <c r="M286" s="2"/>
      <c r="N286" s="2"/>
    </row>
    <row r="287" spans="3:14" x14ac:dyDescent="0.25">
      <c r="C287" s="2">
        <v>915760</v>
      </c>
      <c r="D287" t="s">
        <v>292</v>
      </c>
      <c r="E287" t="s">
        <v>7</v>
      </c>
      <c r="F287" t="s">
        <v>293</v>
      </c>
      <c r="G287" t="s">
        <v>294</v>
      </c>
      <c r="H287" t="s">
        <v>51</v>
      </c>
      <c r="I287" s="2"/>
      <c r="J287" s="2"/>
      <c r="K287" s="2"/>
      <c r="L287" s="2"/>
      <c r="M287" s="2"/>
      <c r="N287" s="2"/>
    </row>
    <row r="288" spans="3:14" x14ac:dyDescent="0.25">
      <c r="C288" s="2"/>
      <c r="H288" t="s">
        <v>29</v>
      </c>
      <c r="I288" s="2"/>
      <c r="J288" s="2"/>
      <c r="K288" s="2"/>
      <c r="L288" s="2"/>
      <c r="M288" s="2"/>
      <c r="N288" s="2"/>
    </row>
    <row r="289" spans="3:14" x14ac:dyDescent="0.25">
      <c r="C289" s="2"/>
      <c r="G289" t="s">
        <v>295</v>
      </c>
      <c r="H289" t="s">
        <v>51</v>
      </c>
      <c r="I289" s="2"/>
      <c r="J289" s="2"/>
      <c r="K289" s="2"/>
      <c r="L289" s="2"/>
      <c r="M289" s="2"/>
      <c r="N289" s="2"/>
    </row>
    <row r="290" spans="3:14" x14ac:dyDescent="0.25">
      <c r="C290" s="2"/>
      <c r="H290" t="s">
        <v>29</v>
      </c>
      <c r="I290" s="2"/>
      <c r="J290" s="2"/>
      <c r="K290" s="2"/>
      <c r="L290" s="2"/>
      <c r="M290" s="2"/>
      <c r="N290" s="2"/>
    </row>
    <row r="291" spans="3:14" x14ac:dyDescent="0.25">
      <c r="C291" s="2"/>
      <c r="I291" s="2"/>
      <c r="J291" s="2"/>
      <c r="K291" s="2"/>
      <c r="L291" s="2"/>
      <c r="M291" s="2"/>
      <c r="N291" s="2"/>
    </row>
    <row r="292" spans="3:14" x14ac:dyDescent="0.25">
      <c r="C292" s="2">
        <v>891250</v>
      </c>
      <c r="D292" t="s">
        <v>296</v>
      </c>
      <c r="E292" t="s">
        <v>279</v>
      </c>
      <c r="F292" t="s">
        <v>284</v>
      </c>
      <c r="G292" t="s">
        <v>268</v>
      </c>
      <c r="H292" t="s">
        <v>51</v>
      </c>
      <c r="I292" s="2"/>
      <c r="J292" s="2"/>
      <c r="K292" s="2"/>
      <c r="L292" s="2"/>
      <c r="M292" s="2"/>
      <c r="N292" s="2"/>
    </row>
    <row r="293" spans="3:14" x14ac:dyDescent="0.25">
      <c r="C293" s="2"/>
      <c r="H293" t="s">
        <v>29</v>
      </c>
      <c r="I293" s="2"/>
      <c r="J293" s="2"/>
      <c r="K293" s="2"/>
      <c r="L293" s="2"/>
      <c r="M293" s="2"/>
      <c r="N293" s="2"/>
    </row>
    <row r="294" spans="3:14" x14ac:dyDescent="0.25">
      <c r="C294" s="2"/>
      <c r="I294" s="2"/>
      <c r="J294" s="2"/>
      <c r="K294" s="2"/>
      <c r="L294" s="2"/>
      <c r="M294" s="2"/>
      <c r="N294" s="2"/>
    </row>
    <row r="295" spans="3:14" x14ac:dyDescent="0.25">
      <c r="C295" s="2">
        <v>879444</v>
      </c>
      <c r="D295" t="s">
        <v>297</v>
      </c>
      <c r="E295" t="s">
        <v>270</v>
      </c>
      <c r="F295" t="s">
        <v>298</v>
      </c>
      <c r="G295" t="s">
        <v>288</v>
      </c>
      <c r="H295" t="s">
        <v>51</v>
      </c>
      <c r="I295" s="2"/>
      <c r="J295" s="2"/>
      <c r="K295" s="2"/>
      <c r="L295" s="2"/>
      <c r="M295" s="2"/>
      <c r="N295" s="2"/>
    </row>
    <row r="296" spans="3:14" x14ac:dyDescent="0.25">
      <c r="C296" s="2"/>
      <c r="H296" t="s">
        <v>29</v>
      </c>
      <c r="I296" s="2"/>
      <c r="J296" s="2"/>
      <c r="K296" s="2"/>
      <c r="L296" s="2"/>
      <c r="M296" s="2"/>
      <c r="N296" s="2"/>
    </row>
    <row r="297" spans="3:14" x14ac:dyDescent="0.25">
      <c r="C297" s="2"/>
      <c r="I297" s="2"/>
      <c r="J297" s="2"/>
      <c r="K297" s="2"/>
      <c r="L297" s="2"/>
      <c r="M297" s="2"/>
      <c r="N297" s="2"/>
    </row>
    <row r="298" spans="3:14" x14ac:dyDescent="0.25">
      <c r="C298" s="2">
        <v>850068</v>
      </c>
      <c r="D298" t="s">
        <v>299</v>
      </c>
      <c r="E298" t="s">
        <v>283</v>
      </c>
      <c r="F298" t="s">
        <v>267</v>
      </c>
      <c r="G298" t="s">
        <v>291</v>
      </c>
      <c r="H298" t="s">
        <v>51</v>
      </c>
      <c r="I298" s="2"/>
      <c r="J298" s="2"/>
      <c r="K298" s="2"/>
      <c r="L298" s="2"/>
      <c r="M298" s="2"/>
      <c r="N298" s="2"/>
    </row>
    <row r="299" spans="3:14" x14ac:dyDescent="0.25">
      <c r="C299" s="2"/>
      <c r="I299" s="2"/>
      <c r="J299" s="2"/>
      <c r="K299" s="2"/>
      <c r="L299" s="2"/>
      <c r="M299" s="2"/>
      <c r="N299" s="2"/>
    </row>
    <row r="300" spans="3:14" x14ac:dyDescent="0.25">
      <c r="C300" s="2">
        <v>850000</v>
      </c>
      <c r="D300" t="s">
        <v>300</v>
      </c>
      <c r="E300" t="s">
        <v>286</v>
      </c>
      <c r="F300" t="s">
        <v>301</v>
      </c>
      <c r="G300" t="s">
        <v>268</v>
      </c>
      <c r="H300" t="s">
        <v>51</v>
      </c>
      <c r="I300" s="2"/>
      <c r="J300" s="2"/>
      <c r="K300" s="2"/>
      <c r="L300" s="2"/>
      <c r="M300" s="2"/>
      <c r="N300" s="2"/>
    </row>
    <row r="301" spans="3:14" x14ac:dyDescent="0.25">
      <c r="C301" s="2"/>
      <c r="H301" t="s">
        <v>29</v>
      </c>
      <c r="I301" s="2"/>
      <c r="J301" s="2"/>
      <c r="K301" s="2"/>
      <c r="L301" s="2"/>
      <c r="M301" s="2"/>
      <c r="N301" s="2"/>
    </row>
    <row r="302" spans="3:14" x14ac:dyDescent="0.25">
      <c r="C302" s="2"/>
      <c r="I302" s="2"/>
      <c r="J302" s="2"/>
      <c r="K302" s="2"/>
      <c r="L302" s="2"/>
      <c r="M302" s="2"/>
      <c r="N302" s="2"/>
    </row>
    <row r="303" spans="3:14" x14ac:dyDescent="0.25">
      <c r="C303" s="2"/>
      <c r="D303" t="s">
        <v>302</v>
      </c>
      <c r="E303" t="s">
        <v>303</v>
      </c>
      <c r="F303" t="s">
        <v>281</v>
      </c>
      <c r="G303" t="s">
        <v>268</v>
      </c>
      <c r="H303" t="s">
        <v>51</v>
      </c>
      <c r="I303" s="2"/>
      <c r="J303" s="2"/>
      <c r="K303" s="2"/>
      <c r="L303" s="2"/>
      <c r="M303" s="2"/>
      <c r="N303" s="2"/>
    </row>
    <row r="304" spans="3:14" x14ac:dyDescent="0.25">
      <c r="C304" s="2"/>
      <c r="I304" s="2"/>
      <c r="J304" s="2"/>
      <c r="K304" s="2"/>
      <c r="L304" s="2"/>
      <c r="M304" s="2"/>
      <c r="N304" s="2"/>
    </row>
    <row r="305" spans="3:14" x14ac:dyDescent="0.25">
      <c r="C305" s="2">
        <v>824500</v>
      </c>
      <c r="D305" t="s">
        <v>304</v>
      </c>
      <c r="E305" t="s">
        <v>64</v>
      </c>
      <c r="F305" t="s">
        <v>301</v>
      </c>
      <c r="G305" t="s">
        <v>268</v>
      </c>
      <c r="H305" t="s">
        <v>51</v>
      </c>
      <c r="I305" s="2"/>
      <c r="J305" s="2"/>
      <c r="K305" s="2"/>
      <c r="L305" s="2"/>
      <c r="M305" s="2"/>
      <c r="N305" s="2"/>
    </row>
    <row r="306" spans="3:14" x14ac:dyDescent="0.25">
      <c r="C306" s="2"/>
      <c r="I306" s="2"/>
      <c r="J306" s="2"/>
      <c r="K306" s="2"/>
      <c r="L306" s="2"/>
      <c r="M306" s="2"/>
      <c r="N306" s="2"/>
    </row>
    <row r="307" spans="3:14" x14ac:dyDescent="0.25">
      <c r="C307" s="2">
        <v>807840</v>
      </c>
      <c r="D307" t="s">
        <v>305</v>
      </c>
      <c r="E307" t="s">
        <v>164</v>
      </c>
      <c r="F307" t="s">
        <v>267</v>
      </c>
      <c r="G307" t="s">
        <v>268</v>
      </c>
      <c r="H307" t="s">
        <v>51</v>
      </c>
      <c r="I307" s="2"/>
      <c r="J307" s="2"/>
      <c r="K307" s="2"/>
      <c r="L307" s="2"/>
      <c r="M307" s="2"/>
      <c r="N307" s="2"/>
    </row>
    <row r="308" spans="3:14" x14ac:dyDescent="0.25">
      <c r="C308" s="2"/>
      <c r="H308" t="s">
        <v>29</v>
      </c>
      <c r="I308" s="2"/>
      <c r="J308" s="2"/>
      <c r="K308" s="2"/>
      <c r="L308" s="2"/>
      <c r="M308" s="2"/>
      <c r="N308" s="2"/>
    </row>
    <row r="309" spans="3:14" x14ac:dyDescent="0.25">
      <c r="C309" s="2"/>
      <c r="I309" s="2"/>
      <c r="J309" s="2"/>
      <c r="K309" s="2"/>
      <c r="L309" s="2"/>
      <c r="M309" s="2"/>
      <c r="N309" s="2"/>
    </row>
    <row r="310" spans="3:14" x14ac:dyDescent="0.25">
      <c r="C310" s="2">
        <v>765000</v>
      </c>
      <c r="D310" t="s">
        <v>306</v>
      </c>
      <c r="E310" t="s">
        <v>185</v>
      </c>
      <c r="F310" t="s">
        <v>281</v>
      </c>
      <c r="G310" t="s">
        <v>268</v>
      </c>
      <c r="H310" t="s">
        <v>51</v>
      </c>
      <c r="I310" s="2"/>
      <c r="J310" s="2"/>
      <c r="K310" s="2"/>
      <c r="L310" s="2"/>
      <c r="M310" s="2"/>
      <c r="N310" s="2"/>
    </row>
    <row r="311" spans="3:14" x14ac:dyDescent="0.25">
      <c r="C311" s="2"/>
      <c r="I311" s="2"/>
      <c r="J311" s="2"/>
      <c r="K311" s="2"/>
      <c r="L311" s="2"/>
      <c r="M311" s="2"/>
      <c r="N311" s="2"/>
    </row>
    <row r="312" spans="3:14" x14ac:dyDescent="0.25">
      <c r="C312" s="2">
        <v>719950</v>
      </c>
      <c r="D312" t="s">
        <v>307</v>
      </c>
      <c r="E312" t="s">
        <v>142</v>
      </c>
      <c r="F312" t="s">
        <v>281</v>
      </c>
      <c r="G312" t="s">
        <v>268</v>
      </c>
      <c r="H312" t="s">
        <v>51</v>
      </c>
      <c r="I312" s="2"/>
      <c r="J312" s="2"/>
      <c r="K312" s="2"/>
      <c r="L312" s="2"/>
      <c r="M312" s="2"/>
      <c r="N312" s="2"/>
    </row>
    <row r="313" spans="3:14" x14ac:dyDescent="0.25">
      <c r="C313" s="2"/>
      <c r="I313" s="2"/>
      <c r="J313" s="2"/>
      <c r="K313" s="2"/>
      <c r="L313" s="2"/>
      <c r="M313" s="2"/>
      <c r="N313" s="2"/>
    </row>
    <row r="314" spans="3:14" x14ac:dyDescent="0.25">
      <c r="C314" s="2">
        <v>709000</v>
      </c>
      <c r="D314" t="s">
        <v>308</v>
      </c>
      <c r="E314" t="s">
        <v>279</v>
      </c>
      <c r="F314" t="s">
        <v>301</v>
      </c>
      <c r="G314" t="s">
        <v>268</v>
      </c>
      <c r="H314" t="s">
        <v>51</v>
      </c>
      <c r="I314" s="2"/>
      <c r="J314" s="2"/>
      <c r="K314" s="2"/>
      <c r="L314" s="2"/>
      <c r="M314" s="2"/>
      <c r="N314" s="2"/>
    </row>
    <row r="315" spans="3:14" x14ac:dyDescent="0.25">
      <c r="C315" s="2"/>
      <c r="H315" t="s">
        <v>29</v>
      </c>
      <c r="I315" s="2"/>
      <c r="J315" s="2"/>
      <c r="K315" s="2"/>
      <c r="L315" s="2"/>
      <c r="M315" s="2"/>
      <c r="N315" s="2"/>
    </row>
    <row r="316" spans="3:14" x14ac:dyDescent="0.25">
      <c r="C316" s="2"/>
      <c r="I316" s="2"/>
      <c r="J316" s="2"/>
      <c r="K316" s="2"/>
      <c r="L316" s="2"/>
      <c r="M316" s="2"/>
      <c r="N316" s="2"/>
    </row>
    <row r="317" spans="3:14" x14ac:dyDescent="0.25">
      <c r="C317" s="2">
        <v>698339.39</v>
      </c>
      <c r="D317" t="s">
        <v>309</v>
      </c>
      <c r="E317" t="s">
        <v>111</v>
      </c>
      <c r="F317" t="s">
        <v>310</v>
      </c>
      <c r="G317" t="s">
        <v>288</v>
      </c>
      <c r="H317" t="s">
        <v>51</v>
      </c>
      <c r="I317" s="2"/>
      <c r="J317" s="2"/>
      <c r="K317" s="2"/>
      <c r="L317" s="2"/>
      <c r="M317" s="2"/>
      <c r="N317" s="2"/>
    </row>
    <row r="318" spans="3:14" x14ac:dyDescent="0.25">
      <c r="C318" s="2"/>
      <c r="H318" t="s">
        <v>29</v>
      </c>
      <c r="I318" s="2"/>
      <c r="J318" s="2"/>
      <c r="K318" s="2"/>
      <c r="L318" s="2"/>
      <c r="M318" s="2"/>
      <c r="N318" s="2"/>
    </row>
    <row r="319" spans="3:14" x14ac:dyDescent="0.25">
      <c r="C319" s="2"/>
      <c r="I319" s="2"/>
      <c r="J319" s="2"/>
      <c r="K319" s="2"/>
      <c r="L319" s="2"/>
      <c r="M319" s="2"/>
      <c r="N319" s="2"/>
    </row>
    <row r="320" spans="3:14" x14ac:dyDescent="0.25">
      <c r="C320" s="2">
        <v>680000</v>
      </c>
      <c r="D320" t="s">
        <v>311</v>
      </c>
      <c r="E320" t="s">
        <v>270</v>
      </c>
      <c r="F320" t="s">
        <v>281</v>
      </c>
      <c r="G320" t="s">
        <v>312</v>
      </c>
      <c r="H320" t="s">
        <v>51</v>
      </c>
      <c r="I320" s="2"/>
      <c r="J320" s="2"/>
      <c r="K320" s="2"/>
      <c r="L320" s="2"/>
      <c r="M320" s="2"/>
      <c r="N320" s="2"/>
    </row>
    <row r="321" spans="3:14" x14ac:dyDescent="0.25">
      <c r="C321" s="2"/>
      <c r="I321" s="2"/>
      <c r="J321" s="2"/>
      <c r="K321" s="2"/>
      <c r="L321" s="2"/>
      <c r="M321" s="2"/>
      <c r="N321" s="2"/>
    </row>
    <row r="322" spans="3:14" x14ac:dyDescent="0.25">
      <c r="C322" s="2"/>
      <c r="D322" t="s">
        <v>313</v>
      </c>
      <c r="E322" t="s">
        <v>275</v>
      </c>
      <c r="F322" t="s">
        <v>301</v>
      </c>
      <c r="G322" t="s">
        <v>268</v>
      </c>
      <c r="H322" t="s">
        <v>51</v>
      </c>
      <c r="I322" s="2"/>
      <c r="J322" s="2"/>
      <c r="K322" s="2"/>
      <c r="L322" s="2"/>
      <c r="M322" s="2"/>
      <c r="N322" s="2"/>
    </row>
    <row r="323" spans="3:14" x14ac:dyDescent="0.25">
      <c r="C323" s="2"/>
      <c r="H323" t="s">
        <v>29</v>
      </c>
      <c r="I323" s="2"/>
      <c r="J323" s="2"/>
      <c r="K323" s="2"/>
      <c r="L323" s="2"/>
      <c r="M323" s="2"/>
      <c r="N323" s="2"/>
    </row>
    <row r="324" spans="3:14" x14ac:dyDescent="0.25">
      <c r="C324" s="2"/>
      <c r="I324" s="2"/>
      <c r="J324" s="2"/>
      <c r="K324" s="2"/>
      <c r="L324" s="2"/>
      <c r="M324" s="2"/>
      <c r="N324" s="2"/>
    </row>
    <row r="325" spans="3:14" x14ac:dyDescent="0.25">
      <c r="C325" s="2"/>
      <c r="D325" t="s">
        <v>314</v>
      </c>
      <c r="E325" t="s">
        <v>37</v>
      </c>
      <c r="F325" t="s">
        <v>281</v>
      </c>
      <c r="G325" t="s">
        <v>288</v>
      </c>
      <c r="H325" t="s">
        <v>51</v>
      </c>
      <c r="I325" s="2"/>
      <c r="J325" s="2"/>
      <c r="K325" s="2"/>
      <c r="L325" s="2"/>
      <c r="M325" s="2"/>
      <c r="N325" s="2"/>
    </row>
    <row r="326" spans="3:14" x14ac:dyDescent="0.25">
      <c r="C326" s="2"/>
      <c r="I326" s="2"/>
      <c r="J326" s="2"/>
      <c r="K326" s="2"/>
      <c r="L326" s="2"/>
      <c r="M326" s="2"/>
      <c r="N326" s="2"/>
    </row>
    <row r="327" spans="3:14" x14ac:dyDescent="0.25">
      <c r="C327" s="2">
        <v>660450</v>
      </c>
      <c r="D327" t="s">
        <v>315</v>
      </c>
      <c r="E327" t="s">
        <v>316</v>
      </c>
      <c r="F327" t="s">
        <v>281</v>
      </c>
      <c r="G327" t="s">
        <v>268</v>
      </c>
      <c r="H327" t="s">
        <v>51</v>
      </c>
      <c r="I327" s="2"/>
      <c r="J327" s="2"/>
      <c r="K327" s="2"/>
      <c r="L327" s="2"/>
      <c r="M327" s="2"/>
      <c r="N327" s="2"/>
    </row>
    <row r="328" spans="3:14" x14ac:dyDescent="0.25">
      <c r="C328" s="2"/>
      <c r="I328" s="2"/>
      <c r="J328" s="2"/>
      <c r="K328" s="2"/>
      <c r="L328" s="2"/>
      <c r="M328" s="2"/>
      <c r="N328" s="2"/>
    </row>
    <row r="329" spans="3:14" x14ac:dyDescent="0.25">
      <c r="C329" s="2">
        <v>637500</v>
      </c>
      <c r="D329" t="s">
        <v>317</v>
      </c>
      <c r="E329" t="s">
        <v>93</v>
      </c>
      <c r="F329" t="s">
        <v>281</v>
      </c>
      <c r="G329" t="s">
        <v>268</v>
      </c>
      <c r="H329" t="s">
        <v>51</v>
      </c>
      <c r="I329" s="2"/>
      <c r="J329" s="2"/>
      <c r="K329" s="2"/>
      <c r="L329" s="2"/>
      <c r="M329" s="2"/>
      <c r="N329" s="2"/>
    </row>
    <row r="330" spans="3:14" x14ac:dyDescent="0.25">
      <c r="C330" s="2"/>
      <c r="I330" s="2"/>
      <c r="J330" s="2"/>
      <c r="K330" s="2"/>
      <c r="L330" s="2"/>
      <c r="M330" s="2"/>
      <c r="N330" s="2"/>
    </row>
    <row r="331" spans="3:14" x14ac:dyDescent="0.25">
      <c r="C331" s="2">
        <v>636456.6</v>
      </c>
      <c r="D331" t="s">
        <v>318</v>
      </c>
      <c r="E331" t="s">
        <v>7</v>
      </c>
      <c r="F331" t="s">
        <v>319</v>
      </c>
      <c r="G331" t="s">
        <v>320</v>
      </c>
      <c r="H331" t="s">
        <v>221</v>
      </c>
      <c r="I331" s="2"/>
      <c r="J331" s="2"/>
      <c r="K331" s="2"/>
      <c r="L331" s="2"/>
      <c r="M331" s="2"/>
      <c r="N331" s="2"/>
    </row>
    <row r="332" spans="3:14" x14ac:dyDescent="0.25">
      <c r="C332" s="2"/>
      <c r="H332" t="s">
        <v>29</v>
      </c>
      <c r="I332" s="2"/>
      <c r="J332" s="2"/>
      <c r="K332" s="2"/>
      <c r="L332" s="2"/>
      <c r="M332" s="2"/>
      <c r="N332" s="2"/>
    </row>
    <row r="333" spans="3:14" x14ac:dyDescent="0.25">
      <c r="C333" s="2"/>
      <c r="G333" t="s">
        <v>321</v>
      </c>
      <c r="H333" t="s">
        <v>221</v>
      </c>
      <c r="I333" s="2"/>
      <c r="J333" s="2"/>
      <c r="K333" s="2"/>
      <c r="L333" s="2"/>
      <c r="M333" s="2"/>
      <c r="N333" s="2"/>
    </row>
    <row r="334" spans="3:14" x14ac:dyDescent="0.25">
      <c r="C334" s="2"/>
      <c r="H334" t="s">
        <v>29</v>
      </c>
      <c r="I334" s="2"/>
      <c r="J334" s="2"/>
      <c r="K334" s="2"/>
      <c r="L334" s="2"/>
      <c r="M334" s="2"/>
      <c r="N334" s="2"/>
    </row>
    <row r="335" spans="3:14" x14ac:dyDescent="0.25">
      <c r="C335" s="2"/>
      <c r="G335" t="s">
        <v>294</v>
      </c>
      <c r="H335" t="s">
        <v>221</v>
      </c>
      <c r="I335" s="2"/>
      <c r="J335" s="2"/>
      <c r="K335" s="2"/>
      <c r="L335" s="2"/>
      <c r="M335" s="2"/>
      <c r="N335" s="2"/>
    </row>
    <row r="336" spans="3:14" x14ac:dyDescent="0.25">
      <c r="C336" s="2"/>
      <c r="H336" t="s">
        <v>29</v>
      </c>
      <c r="I336" s="2"/>
      <c r="J336" s="2"/>
      <c r="K336" s="2"/>
      <c r="L336" s="2"/>
      <c r="M336" s="2"/>
      <c r="N336" s="2"/>
    </row>
    <row r="337" spans="3:14" x14ac:dyDescent="0.25">
      <c r="C337" s="2"/>
      <c r="I337" s="2"/>
      <c r="J337" s="2"/>
      <c r="K337" s="2"/>
      <c r="L337" s="2"/>
      <c r="M337" s="2"/>
      <c r="N337" s="2"/>
    </row>
    <row r="338" spans="3:14" x14ac:dyDescent="0.25">
      <c r="C338" s="2">
        <v>589350</v>
      </c>
      <c r="D338" t="s">
        <v>322</v>
      </c>
      <c r="E338" t="s">
        <v>7</v>
      </c>
      <c r="F338" t="s">
        <v>323</v>
      </c>
      <c r="G338" t="s">
        <v>295</v>
      </c>
      <c r="H338" t="s">
        <v>51</v>
      </c>
      <c r="I338" s="2"/>
      <c r="J338" s="2"/>
      <c r="K338" s="2"/>
      <c r="L338" s="2"/>
      <c r="M338" s="2"/>
      <c r="N338" s="2"/>
    </row>
    <row r="339" spans="3:14" x14ac:dyDescent="0.25">
      <c r="C339" s="2"/>
      <c r="H339" t="s">
        <v>29</v>
      </c>
      <c r="I339" s="2"/>
      <c r="J339" s="2"/>
      <c r="K339" s="2"/>
      <c r="L339" s="2"/>
      <c r="M339" s="2"/>
      <c r="N339" s="2"/>
    </row>
    <row r="340" spans="3:14" x14ac:dyDescent="0.25">
      <c r="C340" s="2"/>
      <c r="I340" s="2"/>
      <c r="J340" s="2"/>
      <c r="K340" s="2"/>
      <c r="L340" s="2"/>
      <c r="M340" s="2"/>
      <c r="N340" s="2"/>
    </row>
    <row r="341" spans="3:14" x14ac:dyDescent="0.25">
      <c r="C341" s="2">
        <v>586017.5</v>
      </c>
      <c r="D341" t="s">
        <v>324</v>
      </c>
      <c r="E341" t="s">
        <v>215</v>
      </c>
      <c r="F341" t="s">
        <v>325</v>
      </c>
      <c r="G341" t="s">
        <v>12</v>
      </c>
      <c r="H341" t="s">
        <v>51</v>
      </c>
      <c r="I341" s="2"/>
      <c r="J341" s="2"/>
      <c r="K341" s="2"/>
      <c r="L341" s="2"/>
      <c r="M341" s="2"/>
      <c r="N341" s="2"/>
    </row>
    <row r="342" spans="3:14" x14ac:dyDescent="0.25">
      <c r="C342" s="2"/>
      <c r="G342" t="s">
        <v>326</v>
      </c>
      <c r="H342" t="s">
        <v>51</v>
      </c>
      <c r="I342" s="2"/>
      <c r="J342" s="2"/>
      <c r="K342" s="2"/>
      <c r="L342" s="2"/>
      <c r="M342" s="2"/>
      <c r="N342" s="2"/>
    </row>
    <row r="343" spans="3:14" x14ac:dyDescent="0.25">
      <c r="C343" s="2"/>
      <c r="G343" t="s">
        <v>225</v>
      </c>
      <c r="H343" t="s">
        <v>51</v>
      </c>
      <c r="I343" s="2"/>
      <c r="J343" s="2"/>
      <c r="K343" s="2"/>
      <c r="L343" s="2"/>
      <c r="M343" s="2"/>
      <c r="N343" s="2"/>
    </row>
    <row r="344" spans="3:14" x14ac:dyDescent="0.25">
      <c r="C344" s="2"/>
      <c r="G344" t="s">
        <v>327</v>
      </c>
      <c r="H344" t="s">
        <v>51</v>
      </c>
      <c r="I344" s="2"/>
      <c r="J344" s="2"/>
      <c r="K344" s="2"/>
      <c r="L344" s="2"/>
      <c r="M344" s="2"/>
      <c r="N344" s="2"/>
    </row>
    <row r="345" spans="3:14" x14ac:dyDescent="0.25">
      <c r="C345" s="2"/>
      <c r="G345" t="s">
        <v>328</v>
      </c>
      <c r="H345" t="s">
        <v>51</v>
      </c>
      <c r="I345" s="2"/>
      <c r="J345" s="2"/>
      <c r="K345" s="2"/>
      <c r="L345" s="2"/>
      <c r="M345" s="2"/>
      <c r="N345" s="2"/>
    </row>
    <row r="346" spans="3:14" x14ac:dyDescent="0.25">
      <c r="C346" s="2"/>
      <c r="I346" s="2"/>
      <c r="J346" s="2"/>
      <c r="K346" s="2"/>
      <c r="L346" s="2"/>
      <c r="M346" s="2"/>
      <c r="N346" s="2"/>
    </row>
    <row r="347" spans="3:14" x14ac:dyDescent="0.25">
      <c r="C347" s="2">
        <v>564574</v>
      </c>
      <c r="D347" t="s">
        <v>329</v>
      </c>
      <c r="E347" t="s">
        <v>283</v>
      </c>
      <c r="F347" t="s">
        <v>284</v>
      </c>
      <c r="G347" t="s">
        <v>268</v>
      </c>
      <c r="H347" t="s">
        <v>330</v>
      </c>
      <c r="I347" s="2"/>
      <c r="J347" s="2"/>
      <c r="K347" s="2"/>
      <c r="L347" s="2"/>
      <c r="M347" s="2"/>
      <c r="N347" s="2"/>
    </row>
    <row r="348" spans="3:14" x14ac:dyDescent="0.25">
      <c r="C348" s="2"/>
      <c r="H348" t="s">
        <v>29</v>
      </c>
      <c r="I348" s="2"/>
      <c r="J348" s="2"/>
      <c r="K348" s="2"/>
      <c r="L348" s="2"/>
      <c r="M348" s="2"/>
      <c r="N348" s="2"/>
    </row>
    <row r="349" spans="3:14" x14ac:dyDescent="0.25">
      <c r="C349" s="2"/>
      <c r="I349" s="2"/>
      <c r="J349" s="2"/>
      <c r="K349" s="2"/>
      <c r="L349" s="2"/>
      <c r="M349" s="2"/>
      <c r="N349" s="2"/>
    </row>
    <row r="350" spans="3:14" x14ac:dyDescent="0.25">
      <c r="C350" s="2">
        <v>558808.81000000006</v>
      </c>
      <c r="D350" t="s">
        <v>331</v>
      </c>
      <c r="E350" t="s">
        <v>332</v>
      </c>
      <c r="F350" t="s">
        <v>310</v>
      </c>
      <c r="G350" t="s">
        <v>288</v>
      </c>
      <c r="H350" t="s">
        <v>51</v>
      </c>
      <c r="I350" s="2"/>
      <c r="J350" s="2"/>
      <c r="K350" s="2"/>
      <c r="L350" s="2"/>
      <c r="M350" s="2"/>
      <c r="N350" s="2"/>
    </row>
    <row r="351" spans="3:14" x14ac:dyDescent="0.25">
      <c r="C351" s="2"/>
      <c r="H351" t="s">
        <v>29</v>
      </c>
      <c r="I351" s="2"/>
      <c r="J351" s="2"/>
      <c r="K351" s="2"/>
      <c r="L351" s="2"/>
      <c r="M351" s="2"/>
      <c r="N351" s="2"/>
    </row>
    <row r="352" spans="3:14" x14ac:dyDescent="0.25">
      <c r="C352" s="2"/>
      <c r="I352" s="2"/>
      <c r="J352" s="2"/>
      <c r="K352" s="2"/>
      <c r="L352" s="2"/>
      <c r="M352" s="2"/>
      <c r="N352" s="2"/>
    </row>
    <row r="353" spans="3:14" x14ac:dyDescent="0.25">
      <c r="C353" s="2">
        <v>527000</v>
      </c>
      <c r="D353" t="s">
        <v>333</v>
      </c>
      <c r="E353" t="s">
        <v>334</v>
      </c>
      <c r="F353" t="s">
        <v>281</v>
      </c>
      <c r="G353" t="s">
        <v>268</v>
      </c>
      <c r="H353" t="s">
        <v>51</v>
      </c>
      <c r="I353" s="2"/>
      <c r="J353" s="2"/>
      <c r="K353" s="2"/>
      <c r="L353" s="2"/>
      <c r="M353" s="2"/>
      <c r="N353" s="2"/>
    </row>
    <row r="354" spans="3:14" x14ac:dyDescent="0.25">
      <c r="C354" s="2"/>
      <c r="I354" s="2"/>
      <c r="J354" s="2"/>
      <c r="K354" s="2"/>
      <c r="L354" s="2"/>
      <c r="M354" s="2"/>
      <c r="N354" s="2"/>
    </row>
    <row r="355" spans="3:14" x14ac:dyDescent="0.25">
      <c r="C355" s="2">
        <v>516868</v>
      </c>
      <c r="D355" t="s">
        <v>335</v>
      </c>
      <c r="E355" t="s">
        <v>283</v>
      </c>
      <c r="F355" t="s">
        <v>267</v>
      </c>
      <c r="G355" t="s">
        <v>268</v>
      </c>
      <c r="H355" t="s">
        <v>51</v>
      </c>
      <c r="I355" s="2"/>
      <c r="J355" s="2"/>
      <c r="K355" s="2"/>
      <c r="L355" s="2"/>
      <c r="M355" s="2"/>
      <c r="N355" s="2"/>
    </row>
    <row r="356" spans="3:14" x14ac:dyDescent="0.25">
      <c r="C356" s="2"/>
      <c r="I356" s="2"/>
      <c r="J356" s="2"/>
      <c r="K356" s="2"/>
      <c r="L356" s="2"/>
      <c r="M356" s="2"/>
      <c r="N356" s="2"/>
    </row>
    <row r="357" spans="3:14" x14ac:dyDescent="0.25">
      <c r="C357" s="2">
        <v>512120</v>
      </c>
      <c r="D357" t="s">
        <v>336</v>
      </c>
      <c r="E357" t="s">
        <v>337</v>
      </c>
      <c r="F357" t="s">
        <v>284</v>
      </c>
      <c r="G357" t="s">
        <v>268</v>
      </c>
      <c r="H357" t="s">
        <v>51</v>
      </c>
      <c r="I357" s="2"/>
      <c r="J357" s="2"/>
      <c r="K357" s="2"/>
      <c r="L357" s="2"/>
      <c r="M357" s="2"/>
      <c r="N357" s="2"/>
    </row>
    <row r="358" spans="3:14" x14ac:dyDescent="0.25">
      <c r="C358" s="2"/>
      <c r="I358" s="2"/>
      <c r="J358" s="2"/>
      <c r="K358" s="2"/>
      <c r="L358" s="2"/>
      <c r="M358" s="2"/>
      <c r="N358" s="2"/>
    </row>
    <row r="359" spans="3:14" x14ac:dyDescent="0.25">
      <c r="C359" s="2">
        <v>510000</v>
      </c>
      <c r="D359" t="s">
        <v>338</v>
      </c>
      <c r="E359" t="s">
        <v>339</v>
      </c>
      <c r="F359" t="s">
        <v>301</v>
      </c>
      <c r="G359" t="s">
        <v>268</v>
      </c>
      <c r="H359" t="s">
        <v>51</v>
      </c>
      <c r="I359" s="2"/>
      <c r="J359" s="2"/>
      <c r="K359" s="2"/>
      <c r="L359" s="2"/>
      <c r="M359" s="2"/>
      <c r="N359" s="2"/>
    </row>
    <row r="360" spans="3:14" x14ac:dyDescent="0.25">
      <c r="C360" s="2"/>
      <c r="I360" s="2"/>
      <c r="J360" s="2"/>
      <c r="K360" s="2"/>
      <c r="L360" s="2"/>
      <c r="M360" s="2"/>
      <c r="N360" s="2"/>
    </row>
    <row r="361" spans="3:14" x14ac:dyDescent="0.25">
      <c r="C361" s="2"/>
      <c r="D361" t="s">
        <v>340</v>
      </c>
      <c r="E361" t="s">
        <v>164</v>
      </c>
      <c r="F361" t="s">
        <v>281</v>
      </c>
      <c r="G361" t="s">
        <v>268</v>
      </c>
      <c r="H361" t="s">
        <v>51</v>
      </c>
      <c r="I361" s="2"/>
      <c r="J361" s="2"/>
      <c r="K361" s="2"/>
      <c r="L361" s="2"/>
      <c r="M361" s="2"/>
      <c r="N361" s="2"/>
    </row>
    <row r="362" spans="3:14" x14ac:dyDescent="0.25">
      <c r="C362" s="2"/>
      <c r="I362" s="2"/>
      <c r="J362" s="2"/>
      <c r="K362" s="2"/>
      <c r="L362" s="2"/>
      <c r="M362" s="2"/>
      <c r="N362" s="2"/>
    </row>
    <row r="363" spans="3:14" x14ac:dyDescent="0.25">
      <c r="C363" s="2"/>
      <c r="D363" t="s">
        <v>341</v>
      </c>
      <c r="E363" t="s">
        <v>58</v>
      </c>
      <c r="F363" t="s">
        <v>281</v>
      </c>
      <c r="G363" t="s">
        <v>268</v>
      </c>
      <c r="H363" t="s">
        <v>51</v>
      </c>
      <c r="I363" s="2"/>
      <c r="J363" s="2"/>
      <c r="K363" s="2"/>
      <c r="L363" s="2"/>
      <c r="M363" s="2"/>
      <c r="N363" s="2"/>
    </row>
    <row r="364" spans="3:14" x14ac:dyDescent="0.25">
      <c r="C364" s="2"/>
      <c r="I364" s="2"/>
      <c r="J364" s="2"/>
      <c r="K364" s="2"/>
      <c r="L364" s="2"/>
      <c r="M364" s="2"/>
      <c r="N364" s="2"/>
    </row>
    <row r="365" spans="3:14" x14ac:dyDescent="0.25">
      <c r="C365" s="2"/>
      <c r="D365" t="s">
        <v>342</v>
      </c>
      <c r="E365" t="s">
        <v>343</v>
      </c>
      <c r="F365" t="s">
        <v>281</v>
      </c>
      <c r="G365" t="s">
        <v>268</v>
      </c>
      <c r="H365" t="s">
        <v>51</v>
      </c>
      <c r="I365" s="2"/>
      <c r="J365" s="2"/>
      <c r="K365" s="2"/>
      <c r="L365" s="2"/>
      <c r="M365" s="2"/>
      <c r="N365" s="2"/>
    </row>
    <row r="366" spans="3:14" x14ac:dyDescent="0.25">
      <c r="C366" s="2"/>
      <c r="I366" s="2"/>
      <c r="J366" s="2"/>
      <c r="K366" s="2"/>
      <c r="L366" s="2"/>
      <c r="M366" s="2"/>
      <c r="N366" s="2"/>
    </row>
    <row r="367" spans="3:14" x14ac:dyDescent="0.25">
      <c r="C367" s="2">
        <v>502600</v>
      </c>
      <c r="D367" t="s">
        <v>344</v>
      </c>
      <c r="E367" t="s">
        <v>279</v>
      </c>
      <c r="F367" t="s">
        <v>345</v>
      </c>
      <c r="G367" t="s">
        <v>268</v>
      </c>
      <c r="H367" t="s">
        <v>51</v>
      </c>
      <c r="I367" s="2"/>
      <c r="J367" s="2"/>
      <c r="K367" s="2"/>
      <c r="L367" s="2"/>
      <c r="M367" s="2"/>
      <c r="N367" s="2"/>
    </row>
    <row r="368" spans="3:14" x14ac:dyDescent="0.25">
      <c r="C368" s="2"/>
      <c r="H368" t="s">
        <v>29</v>
      </c>
      <c r="I368" s="2"/>
      <c r="J368" s="2"/>
      <c r="K368" s="2"/>
      <c r="L368" s="2"/>
      <c r="M368" s="2"/>
      <c r="N368" s="2"/>
    </row>
    <row r="369" spans="3:14" x14ac:dyDescent="0.25">
      <c r="C369" s="2"/>
      <c r="I369" s="2"/>
      <c r="J369" s="2"/>
      <c r="K369" s="2"/>
      <c r="L369" s="2"/>
      <c r="M369" s="2"/>
      <c r="N369" s="2"/>
    </row>
    <row r="370" spans="3:14" x14ac:dyDescent="0.25">
      <c r="C370" s="2">
        <v>496086.55</v>
      </c>
      <c r="D370" t="s">
        <v>346</v>
      </c>
      <c r="E370" t="s">
        <v>153</v>
      </c>
      <c r="F370" t="s">
        <v>310</v>
      </c>
      <c r="G370" t="s">
        <v>288</v>
      </c>
      <c r="H370" t="s">
        <v>51</v>
      </c>
      <c r="I370" s="2"/>
      <c r="J370" s="2"/>
      <c r="K370" s="2"/>
      <c r="L370" s="2"/>
      <c r="M370" s="2"/>
      <c r="N370" s="2"/>
    </row>
    <row r="371" spans="3:14" x14ac:dyDescent="0.25">
      <c r="C371" s="2"/>
      <c r="H371" t="s">
        <v>29</v>
      </c>
      <c r="I371" s="2"/>
      <c r="J371" s="2"/>
      <c r="K371" s="2"/>
      <c r="L371" s="2"/>
      <c r="M371" s="2"/>
      <c r="N371" s="2"/>
    </row>
    <row r="372" spans="3:14" x14ac:dyDescent="0.25">
      <c r="C372" s="2"/>
      <c r="I372" s="2"/>
      <c r="J372" s="2"/>
      <c r="K372" s="2"/>
      <c r="L372" s="2"/>
      <c r="M372" s="2"/>
      <c r="N372" s="2"/>
    </row>
    <row r="373" spans="3:14" x14ac:dyDescent="0.25">
      <c r="C373" s="2">
        <v>495412.5</v>
      </c>
      <c r="D373" t="s">
        <v>347</v>
      </c>
      <c r="E373" t="s">
        <v>332</v>
      </c>
      <c r="F373" t="s">
        <v>267</v>
      </c>
      <c r="G373" t="s">
        <v>288</v>
      </c>
      <c r="H373" t="s">
        <v>51</v>
      </c>
      <c r="I373" s="2"/>
      <c r="J373" s="2"/>
      <c r="K373" s="2"/>
      <c r="L373" s="2"/>
      <c r="M373" s="2"/>
      <c r="N373" s="2"/>
    </row>
    <row r="374" spans="3:14" x14ac:dyDescent="0.25">
      <c r="C374" s="2"/>
      <c r="I374" s="2"/>
      <c r="J374" s="2"/>
      <c r="K374" s="2"/>
      <c r="L374" s="2"/>
      <c r="M374" s="2"/>
      <c r="N374" s="2"/>
    </row>
    <row r="375" spans="3:14" x14ac:dyDescent="0.25">
      <c r="C375" s="2">
        <v>483241</v>
      </c>
      <c r="D375" t="s">
        <v>348</v>
      </c>
      <c r="E375" t="s">
        <v>332</v>
      </c>
      <c r="F375" t="s">
        <v>284</v>
      </c>
      <c r="G375" t="s">
        <v>288</v>
      </c>
      <c r="H375" t="s">
        <v>51</v>
      </c>
      <c r="I375" s="2"/>
      <c r="J375" s="2"/>
      <c r="K375" s="2"/>
      <c r="L375" s="2"/>
      <c r="M375" s="2"/>
      <c r="N375" s="2"/>
    </row>
    <row r="376" spans="3:14" x14ac:dyDescent="0.25">
      <c r="C376" s="2"/>
      <c r="H376" t="s">
        <v>29</v>
      </c>
      <c r="I376" s="2"/>
      <c r="J376" s="2"/>
      <c r="K376" s="2"/>
      <c r="L376" s="2"/>
      <c r="M376" s="2"/>
      <c r="N376" s="2"/>
    </row>
    <row r="377" spans="3:14" x14ac:dyDescent="0.25">
      <c r="C377" s="2"/>
      <c r="I377" s="2"/>
      <c r="J377" s="2"/>
      <c r="K377" s="2"/>
      <c r="L377" s="2"/>
      <c r="M377" s="2"/>
      <c r="N377" s="2"/>
    </row>
    <row r="378" spans="3:14" x14ac:dyDescent="0.25">
      <c r="C378" s="2">
        <v>480500</v>
      </c>
      <c r="D378" t="s">
        <v>349</v>
      </c>
      <c r="E378" t="s">
        <v>339</v>
      </c>
      <c r="F378" t="s">
        <v>284</v>
      </c>
      <c r="G378" t="s">
        <v>268</v>
      </c>
      <c r="H378" t="s">
        <v>51</v>
      </c>
      <c r="I378" s="2"/>
      <c r="J378" s="2"/>
      <c r="K378" s="2"/>
      <c r="L378" s="2"/>
      <c r="M378" s="2"/>
      <c r="N378" s="2"/>
    </row>
    <row r="379" spans="3:14" x14ac:dyDescent="0.25">
      <c r="C379" s="2"/>
      <c r="I379" s="2"/>
      <c r="J379" s="2"/>
      <c r="K379" s="2"/>
      <c r="L379" s="2"/>
      <c r="M379" s="2"/>
      <c r="N379" s="2"/>
    </row>
    <row r="380" spans="3:14" x14ac:dyDescent="0.25">
      <c r="C380" s="2">
        <v>472828.2</v>
      </c>
      <c r="D380" t="s">
        <v>350</v>
      </c>
      <c r="E380" t="s">
        <v>58</v>
      </c>
      <c r="F380" t="s">
        <v>281</v>
      </c>
      <c r="G380" t="s">
        <v>268</v>
      </c>
      <c r="H380" t="s">
        <v>51</v>
      </c>
      <c r="I380" s="2"/>
      <c r="J380" s="2"/>
      <c r="K380" s="2"/>
      <c r="L380" s="2"/>
      <c r="M380" s="2"/>
      <c r="N380" s="2"/>
    </row>
    <row r="381" spans="3:14" x14ac:dyDescent="0.25">
      <c r="C381" s="2"/>
      <c r="H381" t="s">
        <v>29</v>
      </c>
      <c r="I381" s="2"/>
      <c r="J381" s="2"/>
      <c r="K381" s="2"/>
      <c r="L381" s="2"/>
      <c r="M381" s="2"/>
      <c r="N381" s="2"/>
    </row>
    <row r="382" spans="3:14" x14ac:dyDescent="0.25">
      <c r="C382" s="2"/>
      <c r="I382" s="2"/>
      <c r="J382" s="2"/>
      <c r="K382" s="2"/>
      <c r="L382" s="2"/>
      <c r="M382" s="2"/>
      <c r="N382" s="2"/>
    </row>
    <row r="383" spans="3:14" x14ac:dyDescent="0.25">
      <c r="C383" s="2">
        <v>472455</v>
      </c>
      <c r="D383" t="s">
        <v>351</v>
      </c>
      <c r="E383" t="s">
        <v>262</v>
      </c>
      <c r="F383" t="s">
        <v>352</v>
      </c>
      <c r="G383" t="s">
        <v>265</v>
      </c>
      <c r="H383" t="s">
        <v>54</v>
      </c>
      <c r="I383" s="2"/>
      <c r="J383" s="2"/>
      <c r="K383" s="2"/>
      <c r="L383" s="2"/>
      <c r="M383" s="2"/>
      <c r="N383" s="2"/>
    </row>
    <row r="384" spans="3:14" x14ac:dyDescent="0.25">
      <c r="C384" s="2"/>
      <c r="I384" s="2"/>
      <c r="J384" s="2"/>
      <c r="K384" s="2"/>
      <c r="L384" s="2"/>
      <c r="M384" s="2"/>
      <c r="N384" s="2"/>
    </row>
    <row r="385" spans="3:14" x14ac:dyDescent="0.25">
      <c r="C385" s="2">
        <v>468000</v>
      </c>
      <c r="D385" t="s">
        <v>353</v>
      </c>
      <c r="E385" t="s">
        <v>153</v>
      </c>
      <c r="F385" t="s">
        <v>284</v>
      </c>
      <c r="G385" t="s">
        <v>268</v>
      </c>
      <c r="H385" t="s">
        <v>51</v>
      </c>
      <c r="I385" s="2"/>
      <c r="J385" s="2"/>
      <c r="K385" s="2"/>
      <c r="L385" s="2"/>
      <c r="M385" s="2"/>
      <c r="N385" s="2"/>
    </row>
    <row r="386" spans="3:14" x14ac:dyDescent="0.25">
      <c r="C386" s="2"/>
      <c r="H386" t="s">
        <v>29</v>
      </c>
      <c r="I386" s="2"/>
      <c r="J386" s="2"/>
      <c r="K386" s="2"/>
      <c r="L386" s="2"/>
      <c r="M386" s="2"/>
      <c r="N386" s="2"/>
    </row>
    <row r="387" spans="3:14" x14ac:dyDescent="0.25">
      <c r="C387" s="2"/>
      <c r="I387" s="2"/>
      <c r="J387" s="2"/>
      <c r="K387" s="2"/>
      <c r="L387" s="2"/>
      <c r="M387" s="2"/>
      <c r="N387" s="2"/>
    </row>
    <row r="388" spans="3:14" x14ac:dyDescent="0.25">
      <c r="C388" s="2">
        <v>456576.36</v>
      </c>
      <c r="D388" t="s">
        <v>354</v>
      </c>
      <c r="E388" t="s">
        <v>153</v>
      </c>
      <c r="F388" t="s">
        <v>355</v>
      </c>
      <c r="G388" t="s">
        <v>288</v>
      </c>
      <c r="H388" t="s">
        <v>51</v>
      </c>
      <c r="I388" s="2"/>
      <c r="J388" s="2"/>
      <c r="K388" s="2"/>
      <c r="L388" s="2"/>
      <c r="M388" s="2"/>
      <c r="N388" s="2"/>
    </row>
    <row r="389" spans="3:14" x14ac:dyDescent="0.25">
      <c r="C389" s="2"/>
      <c r="H389" t="s">
        <v>29</v>
      </c>
      <c r="I389" s="2"/>
      <c r="J389" s="2"/>
      <c r="K389" s="2"/>
      <c r="L389" s="2"/>
      <c r="M389" s="2"/>
      <c r="N389" s="2"/>
    </row>
    <row r="390" spans="3:14" x14ac:dyDescent="0.25">
      <c r="C390" s="2"/>
      <c r="I390" s="2"/>
      <c r="J390" s="2"/>
      <c r="K390" s="2"/>
      <c r="L390" s="2"/>
      <c r="M390" s="2"/>
      <c r="N390" s="2"/>
    </row>
    <row r="391" spans="3:14" x14ac:dyDescent="0.25">
      <c r="C391" s="2">
        <v>455120</v>
      </c>
      <c r="D391" t="s">
        <v>356</v>
      </c>
      <c r="E391" t="s">
        <v>153</v>
      </c>
      <c r="F391" t="s">
        <v>357</v>
      </c>
      <c r="G391" t="s">
        <v>288</v>
      </c>
      <c r="H391" t="s">
        <v>51</v>
      </c>
      <c r="I391" s="2"/>
      <c r="J391" s="2"/>
      <c r="K391" s="2"/>
      <c r="L391" s="2"/>
      <c r="M391" s="2"/>
      <c r="N391" s="2"/>
    </row>
    <row r="392" spans="3:14" x14ac:dyDescent="0.25">
      <c r="C392" s="2"/>
      <c r="H392" t="s">
        <v>29</v>
      </c>
      <c r="I392" s="2"/>
      <c r="J392" s="2"/>
      <c r="K392" s="2"/>
      <c r="L392" s="2"/>
      <c r="M392" s="2"/>
      <c r="N392" s="2"/>
    </row>
    <row r="393" spans="3:14" x14ac:dyDescent="0.25">
      <c r="C393" s="2"/>
      <c r="I393" s="2"/>
      <c r="J393" s="2"/>
      <c r="K393" s="2"/>
      <c r="L393" s="2"/>
      <c r="M393" s="2"/>
      <c r="N393" s="2"/>
    </row>
    <row r="394" spans="3:14" x14ac:dyDescent="0.25">
      <c r="C394" s="2">
        <v>450000</v>
      </c>
      <c r="D394" t="s">
        <v>358</v>
      </c>
      <c r="E394" t="s">
        <v>262</v>
      </c>
      <c r="F394" t="s">
        <v>359</v>
      </c>
      <c r="G394" t="s">
        <v>360</v>
      </c>
      <c r="H394" t="s">
        <v>11</v>
      </c>
      <c r="I394" s="2"/>
      <c r="J394" s="2"/>
      <c r="K394" s="2"/>
      <c r="L394" s="2"/>
      <c r="M394" s="2"/>
      <c r="N394" s="2"/>
    </row>
    <row r="395" spans="3:14" x14ac:dyDescent="0.25">
      <c r="C395" s="2"/>
      <c r="I395" s="2"/>
      <c r="J395" s="2"/>
      <c r="K395" s="2"/>
      <c r="L395" s="2"/>
      <c r="M395" s="2"/>
      <c r="N395" s="2"/>
    </row>
    <row r="396" spans="3:14" x14ac:dyDescent="0.25">
      <c r="C396" s="2">
        <v>444550</v>
      </c>
      <c r="D396" t="s">
        <v>361</v>
      </c>
      <c r="E396" t="s">
        <v>283</v>
      </c>
      <c r="F396" t="s">
        <v>281</v>
      </c>
      <c r="G396" t="s">
        <v>268</v>
      </c>
      <c r="H396" t="s">
        <v>51</v>
      </c>
      <c r="I396" s="2"/>
      <c r="J396" s="2"/>
      <c r="K396" s="2"/>
      <c r="L396" s="2"/>
      <c r="M396" s="2"/>
      <c r="N396" s="2"/>
    </row>
    <row r="397" spans="3:14" x14ac:dyDescent="0.25">
      <c r="C397" s="2"/>
      <c r="I397" s="2"/>
      <c r="J397" s="2"/>
      <c r="K397" s="2"/>
      <c r="L397" s="2"/>
      <c r="M397" s="2"/>
      <c r="N397" s="2"/>
    </row>
    <row r="398" spans="3:14" x14ac:dyDescent="0.25">
      <c r="C398" s="2">
        <v>435900</v>
      </c>
      <c r="D398" t="s">
        <v>362</v>
      </c>
      <c r="E398" t="s">
        <v>262</v>
      </c>
      <c r="F398" t="s">
        <v>325</v>
      </c>
      <c r="G398" t="s">
        <v>363</v>
      </c>
      <c r="H398" t="s">
        <v>51</v>
      </c>
      <c r="I398" s="2"/>
      <c r="J398" s="2"/>
      <c r="K398" s="2"/>
      <c r="L398" s="2"/>
      <c r="M398" s="2"/>
      <c r="N398" s="2"/>
    </row>
    <row r="399" spans="3:14" x14ac:dyDescent="0.25">
      <c r="C399" s="2"/>
      <c r="I399" s="2"/>
      <c r="J399" s="2"/>
      <c r="K399" s="2"/>
      <c r="L399" s="2"/>
      <c r="M399" s="2"/>
      <c r="N399" s="2"/>
    </row>
    <row r="400" spans="3:14" x14ac:dyDescent="0.25">
      <c r="C400" s="2">
        <v>428100</v>
      </c>
      <c r="D400" t="s">
        <v>364</v>
      </c>
      <c r="E400" t="s">
        <v>262</v>
      </c>
      <c r="F400" t="s">
        <v>293</v>
      </c>
      <c r="G400" t="s">
        <v>363</v>
      </c>
      <c r="H400" t="s">
        <v>51</v>
      </c>
      <c r="I400" s="2"/>
      <c r="J400" s="2"/>
      <c r="K400" s="2"/>
      <c r="L400" s="2"/>
      <c r="M400" s="2"/>
      <c r="N400" s="2"/>
    </row>
    <row r="401" spans="3:14" x14ac:dyDescent="0.25">
      <c r="C401" s="2"/>
      <c r="I401" s="2"/>
      <c r="J401" s="2"/>
      <c r="K401" s="2"/>
      <c r="L401" s="2"/>
      <c r="M401" s="2"/>
      <c r="N401" s="2"/>
    </row>
    <row r="402" spans="3:14" x14ac:dyDescent="0.25">
      <c r="C402" s="2">
        <v>425000</v>
      </c>
      <c r="D402" t="s">
        <v>365</v>
      </c>
      <c r="E402" t="s">
        <v>366</v>
      </c>
      <c r="F402" t="s">
        <v>281</v>
      </c>
      <c r="G402" t="s">
        <v>268</v>
      </c>
      <c r="H402" t="s">
        <v>51</v>
      </c>
      <c r="I402" s="2"/>
      <c r="J402" s="2"/>
      <c r="K402" s="2"/>
      <c r="L402" s="2"/>
      <c r="M402" s="2"/>
      <c r="N402" s="2"/>
    </row>
    <row r="403" spans="3:14" x14ac:dyDescent="0.25">
      <c r="C403" s="2"/>
      <c r="I403" s="2"/>
      <c r="J403" s="2"/>
      <c r="K403" s="2"/>
      <c r="L403" s="2"/>
      <c r="M403" s="2"/>
      <c r="N403" s="2"/>
    </row>
    <row r="404" spans="3:14" x14ac:dyDescent="0.25">
      <c r="C404" s="2">
        <v>395810</v>
      </c>
      <c r="D404" t="s">
        <v>367</v>
      </c>
      <c r="E404" t="s">
        <v>64</v>
      </c>
      <c r="F404" t="s">
        <v>284</v>
      </c>
      <c r="G404" t="s">
        <v>268</v>
      </c>
      <c r="H404" t="s">
        <v>51</v>
      </c>
      <c r="I404" s="2"/>
      <c r="J404" s="2"/>
      <c r="K404" s="2"/>
      <c r="L404" s="2"/>
      <c r="M404" s="2"/>
      <c r="N404" s="2"/>
    </row>
    <row r="405" spans="3:14" x14ac:dyDescent="0.25">
      <c r="C405" s="2"/>
      <c r="I405" s="2"/>
      <c r="J405" s="2"/>
      <c r="K405" s="2"/>
      <c r="L405" s="2"/>
      <c r="M405" s="2"/>
      <c r="N405" s="2"/>
    </row>
    <row r="406" spans="3:14" x14ac:dyDescent="0.25">
      <c r="C406" s="2">
        <v>391000</v>
      </c>
      <c r="D406" t="s">
        <v>368</v>
      </c>
      <c r="E406" t="s">
        <v>316</v>
      </c>
      <c r="F406" t="s">
        <v>301</v>
      </c>
      <c r="G406" t="s">
        <v>268</v>
      </c>
      <c r="H406" t="s">
        <v>51</v>
      </c>
      <c r="I406" s="2"/>
      <c r="J406" s="2"/>
      <c r="K406" s="2"/>
      <c r="L406" s="2"/>
      <c r="M406" s="2"/>
      <c r="N406" s="2"/>
    </row>
    <row r="407" spans="3:14" x14ac:dyDescent="0.25">
      <c r="C407" s="2"/>
      <c r="H407" t="s">
        <v>29</v>
      </c>
      <c r="I407" s="2"/>
      <c r="J407" s="2"/>
      <c r="K407" s="2"/>
      <c r="L407" s="2"/>
      <c r="M407" s="2"/>
      <c r="N407" s="2"/>
    </row>
    <row r="408" spans="3:14" x14ac:dyDescent="0.25">
      <c r="C408" s="2"/>
      <c r="I408" s="2"/>
      <c r="J408" s="2"/>
      <c r="K408" s="2"/>
      <c r="L408" s="2"/>
      <c r="M408" s="2"/>
      <c r="N408" s="2"/>
    </row>
    <row r="409" spans="3:14" x14ac:dyDescent="0.25">
      <c r="C409" s="2">
        <v>384500</v>
      </c>
      <c r="D409" t="s">
        <v>369</v>
      </c>
      <c r="E409" t="s">
        <v>93</v>
      </c>
      <c r="F409" t="s">
        <v>284</v>
      </c>
      <c r="G409" t="s">
        <v>268</v>
      </c>
      <c r="H409" t="s">
        <v>51</v>
      </c>
      <c r="I409" s="2"/>
      <c r="J409" s="2"/>
      <c r="K409" s="2"/>
      <c r="L409" s="2"/>
      <c r="M409" s="2"/>
      <c r="N409" s="2"/>
    </row>
    <row r="410" spans="3:14" x14ac:dyDescent="0.25">
      <c r="C410" s="2"/>
      <c r="I410" s="2"/>
      <c r="J410" s="2"/>
      <c r="K410" s="2"/>
      <c r="L410" s="2"/>
      <c r="M410" s="2"/>
      <c r="N410" s="2"/>
    </row>
    <row r="411" spans="3:14" x14ac:dyDescent="0.25">
      <c r="C411" s="2">
        <v>376634.5</v>
      </c>
      <c r="D411" t="s">
        <v>370</v>
      </c>
      <c r="E411" t="s">
        <v>7</v>
      </c>
      <c r="F411" t="s">
        <v>371</v>
      </c>
      <c r="G411" t="s">
        <v>268</v>
      </c>
      <c r="H411" t="s">
        <v>51</v>
      </c>
      <c r="I411" s="2"/>
      <c r="J411" s="2"/>
      <c r="K411" s="2"/>
      <c r="L411" s="2"/>
      <c r="M411" s="2"/>
      <c r="N411" s="2"/>
    </row>
    <row r="412" spans="3:14" x14ac:dyDescent="0.25">
      <c r="C412" s="2"/>
      <c r="H412" t="s">
        <v>29</v>
      </c>
      <c r="I412" s="2"/>
      <c r="J412" s="2"/>
      <c r="K412" s="2"/>
      <c r="L412" s="2"/>
      <c r="M412" s="2"/>
      <c r="N412" s="2"/>
    </row>
    <row r="413" spans="3:14" x14ac:dyDescent="0.25">
      <c r="C413" s="2"/>
      <c r="I413" s="2"/>
      <c r="J413" s="2"/>
      <c r="K413" s="2"/>
      <c r="L413" s="2"/>
      <c r="M413" s="2"/>
      <c r="N413" s="2"/>
    </row>
    <row r="414" spans="3:14" x14ac:dyDescent="0.25">
      <c r="C414" s="2">
        <v>364650</v>
      </c>
      <c r="D414" t="s">
        <v>372</v>
      </c>
      <c r="E414" t="s">
        <v>275</v>
      </c>
      <c r="F414" t="s">
        <v>281</v>
      </c>
      <c r="G414" t="s">
        <v>268</v>
      </c>
      <c r="H414" t="s">
        <v>51</v>
      </c>
      <c r="I414" s="2"/>
      <c r="J414" s="2"/>
      <c r="K414" s="2"/>
      <c r="L414" s="2"/>
      <c r="M414" s="2"/>
      <c r="N414" s="2"/>
    </row>
    <row r="415" spans="3:14" x14ac:dyDescent="0.25">
      <c r="C415" s="2"/>
      <c r="I415" s="2"/>
      <c r="J415" s="2"/>
      <c r="K415" s="2"/>
      <c r="L415" s="2"/>
      <c r="M415" s="2"/>
      <c r="N415" s="2"/>
    </row>
    <row r="416" spans="3:14" x14ac:dyDescent="0.25">
      <c r="C416" s="2">
        <v>362741.92</v>
      </c>
      <c r="D416" t="s">
        <v>373</v>
      </c>
      <c r="E416" t="s">
        <v>374</v>
      </c>
      <c r="F416" t="s">
        <v>375</v>
      </c>
      <c r="G416" t="s">
        <v>268</v>
      </c>
      <c r="H416" t="s">
        <v>51</v>
      </c>
      <c r="I416" s="2"/>
      <c r="J416" s="2"/>
      <c r="K416" s="2"/>
      <c r="L416" s="2"/>
      <c r="M416" s="2"/>
      <c r="N416" s="2"/>
    </row>
    <row r="417" spans="3:14" x14ac:dyDescent="0.25">
      <c r="C417" s="2"/>
      <c r="H417" t="s">
        <v>29</v>
      </c>
      <c r="I417" s="2"/>
      <c r="J417" s="2"/>
      <c r="K417" s="2"/>
      <c r="L417" s="2"/>
      <c r="M417" s="2"/>
      <c r="N417" s="2"/>
    </row>
    <row r="418" spans="3:14" x14ac:dyDescent="0.25">
      <c r="C418" s="2"/>
      <c r="I418" s="2"/>
      <c r="J418" s="2"/>
      <c r="K418" s="2"/>
      <c r="L418" s="2"/>
      <c r="M418" s="2"/>
      <c r="N418" s="2"/>
    </row>
    <row r="419" spans="3:14" x14ac:dyDescent="0.25">
      <c r="C419" s="2">
        <v>357197</v>
      </c>
      <c r="D419" t="s">
        <v>376</v>
      </c>
      <c r="E419" t="s">
        <v>64</v>
      </c>
      <c r="F419" t="s">
        <v>371</v>
      </c>
      <c r="G419" t="s">
        <v>268</v>
      </c>
      <c r="H419" t="s">
        <v>51</v>
      </c>
      <c r="I419" s="2"/>
      <c r="J419" s="2"/>
      <c r="K419" s="2"/>
      <c r="L419" s="2"/>
      <c r="M419" s="2"/>
      <c r="N419" s="2"/>
    </row>
    <row r="420" spans="3:14" x14ac:dyDescent="0.25">
      <c r="C420" s="2"/>
      <c r="H420" t="s">
        <v>29</v>
      </c>
      <c r="I420" s="2"/>
      <c r="J420" s="2"/>
      <c r="K420" s="2"/>
      <c r="L420" s="2"/>
      <c r="M420" s="2"/>
      <c r="N420" s="2"/>
    </row>
    <row r="421" spans="3:14" x14ac:dyDescent="0.25">
      <c r="C421" s="2"/>
      <c r="I421" s="2"/>
      <c r="J421" s="2"/>
      <c r="K421" s="2"/>
      <c r="L421" s="2"/>
      <c r="M421" s="2"/>
      <c r="N421" s="2"/>
    </row>
    <row r="422" spans="3:14" x14ac:dyDescent="0.25">
      <c r="C422" s="2">
        <v>357000</v>
      </c>
      <c r="D422" t="s">
        <v>377</v>
      </c>
      <c r="E422" t="s">
        <v>378</v>
      </c>
      <c r="F422" t="s">
        <v>267</v>
      </c>
      <c r="G422" t="s">
        <v>288</v>
      </c>
      <c r="H422" t="s">
        <v>51</v>
      </c>
      <c r="I422" s="2"/>
      <c r="J422" s="2"/>
      <c r="K422" s="2"/>
      <c r="L422" s="2"/>
      <c r="M422" s="2"/>
      <c r="N422" s="2"/>
    </row>
    <row r="423" spans="3:14" x14ac:dyDescent="0.25">
      <c r="C423" s="2"/>
      <c r="I423" s="2"/>
      <c r="J423" s="2"/>
      <c r="K423" s="2"/>
      <c r="L423" s="2"/>
      <c r="M423" s="2"/>
      <c r="N423" s="2"/>
    </row>
    <row r="424" spans="3:14" x14ac:dyDescent="0.25">
      <c r="C424" s="2">
        <v>355106.45</v>
      </c>
      <c r="D424" t="s">
        <v>379</v>
      </c>
      <c r="E424" t="s">
        <v>380</v>
      </c>
      <c r="F424" t="s">
        <v>355</v>
      </c>
      <c r="G424" t="s">
        <v>288</v>
      </c>
      <c r="H424" t="s">
        <v>51</v>
      </c>
      <c r="I424" s="2"/>
      <c r="J424" s="2"/>
      <c r="K424" s="2"/>
      <c r="L424" s="2"/>
      <c r="M424" s="2"/>
      <c r="N424" s="2"/>
    </row>
    <row r="425" spans="3:14" x14ac:dyDescent="0.25">
      <c r="C425" s="2"/>
      <c r="H425" t="s">
        <v>29</v>
      </c>
      <c r="I425" s="2"/>
      <c r="J425" s="2"/>
      <c r="K425" s="2"/>
      <c r="L425" s="2"/>
      <c r="M425" s="2"/>
      <c r="N425" s="2"/>
    </row>
    <row r="426" spans="3:14" x14ac:dyDescent="0.25">
      <c r="C426" s="2"/>
      <c r="I426" s="2"/>
      <c r="J426" s="2"/>
      <c r="K426" s="2"/>
      <c r="L426" s="2"/>
      <c r="M426" s="2"/>
      <c r="N426" s="2"/>
    </row>
    <row r="427" spans="3:14" x14ac:dyDescent="0.25">
      <c r="C427" s="2">
        <v>351050</v>
      </c>
      <c r="D427" t="s">
        <v>381</v>
      </c>
      <c r="E427" t="s">
        <v>316</v>
      </c>
      <c r="F427" t="s">
        <v>281</v>
      </c>
      <c r="G427" t="s">
        <v>268</v>
      </c>
      <c r="H427" t="s">
        <v>51</v>
      </c>
      <c r="I427" s="2"/>
      <c r="J427" s="2"/>
      <c r="K427" s="2"/>
      <c r="L427" s="2"/>
      <c r="M427" s="2"/>
      <c r="N427" s="2"/>
    </row>
    <row r="428" spans="3:14" x14ac:dyDescent="0.25">
      <c r="C428" s="2"/>
      <c r="I428" s="2"/>
      <c r="J428" s="2"/>
      <c r="K428" s="2"/>
      <c r="L428" s="2"/>
      <c r="M428" s="2"/>
      <c r="N428" s="2"/>
    </row>
    <row r="429" spans="3:14" x14ac:dyDescent="0.25">
      <c r="C429" s="2">
        <v>351000</v>
      </c>
      <c r="D429" t="s">
        <v>382</v>
      </c>
      <c r="E429" t="s">
        <v>185</v>
      </c>
      <c r="F429" t="s">
        <v>383</v>
      </c>
      <c r="G429" t="s">
        <v>268</v>
      </c>
      <c r="H429" t="s">
        <v>330</v>
      </c>
      <c r="I429" s="2"/>
      <c r="J429" s="2"/>
      <c r="K429" s="2"/>
      <c r="L429" s="2"/>
      <c r="M429" s="2"/>
      <c r="N429" s="2"/>
    </row>
    <row r="430" spans="3:14" x14ac:dyDescent="0.25">
      <c r="C430" s="2"/>
      <c r="H430" t="s">
        <v>29</v>
      </c>
      <c r="I430" s="2"/>
      <c r="J430" s="2"/>
      <c r="K430" s="2"/>
      <c r="L430" s="2"/>
      <c r="M430" s="2"/>
      <c r="N430" s="2"/>
    </row>
    <row r="431" spans="3:14" x14ac:dyDescent="0.25">
      <c r="C431" s="2"/>
      <c r="I431" s="2"/>
      <c r="J431" s="2"/>
      <c r="K431" s="2"/>
      <c r="L431" s="2"/>
      <c r="M431" s="2"/>
      <c r="N431" s="2"/>
    </row>
    <row r="432" spans="3:14" x14ac:dyDescent="0.25">
      <c r="C432" s="2">
        <v>350000</v>
      </c>
      <c r="D432" t="s">
        <v>384</v>
      </c>
      <c r="E432" t="s">
        <v>185</v>
      </c>
      <c r="F432" t="s">
        <v>385</v>
      </c>
      <c r="G432" t="s">
        <v>268</v>
      </c>
      <c r="H432" t="s">
        <v>386</v>
      </c>
      <c r="I432" s="2"/>
      <c r="J432" s="2"/>
      <c r="K432" s="2"/>
      <c r="L432" s="2"/>
      <c r="M432" s="2"/>
      <c r="N432" s="2"/>
    </row>
    <row r="433" spans="3:14" x14ac:dyDescent="0.25">
      <c r="C433" s="2"/>
      <c r="I433" s="2"/>
      <c r="J433" s="2"/>
      <c r="K433" s="2"/>
      <c r="L433" s="2"/>
      <c r="M433" s="2"/>
      <c r="N433" s="2"/>
    </row>
    <row r="434" spans="3:14" x14ac:dyDescent="0.25">
      <c r="C434" s="2">
        <v>349790.49</v>
      </c>
      <c r="D434" t="s">
        <v>387</v>
      </c>
      <c r="E434" t="s">
        <v>45</v>
      </c>
      <c r="F434" t="s">
        <v>319</v>
      </c>
      <c r="G434" t="s">
        <v>388</v>
      </c>
      <c r="H434" t="s">
        <v>221</v>
      </c>
      <c r="I434" s="2"/>
      <c r="J434" s="2"/>
      <c r="K434" s="2"/>
      <c r="L434" s="2"/>
      <c r="M434" s="2"/>
      <c r="N434" s="2"/>
    </row>
    <row r="435" spans="3:14" x14ac:dyDescent="0.25">
      <c r="C435" s="2"/>
      <c r="H435" t="s">
        <v>29</v>
      </c>
      <c r="I435" s="2"/>
      <c r="J435" s="2"/>
      <c r="K435" s="2"/>
      <c r="L435" s="2"/>
      <c r="M435" s="2"/>
      <c r="N435" s="2"/>
    </row>
    <row r="436" spans="3:14" x14ac:dyDescent="0.25">
      <c r="C436" s="2"/>
      <c r="I436" s="2"/>
      <c r="J436" s="2"/>
      <c r="K436" s="2"/>
      <c r="L436" s="2"/>
      <c r="M436" s="2"/>
      <c r="N436" s="2"/>
    </row>
    <row r="437" spans="3:14" x14ac:dyDescent="0.25">
      <c r="C437" s="2">
        <v>349367.05</v>
      </c>
      <c r="D437" t="s">
        <v>389</v>
      </c>
      <c r="E437" t="s">
        <v>41</v>
      </c>
      <c r="F437" t="s">
        <v>310</v>
      </c>
      <c r="G437" t="s">
        <v>288</v>
      </c>
      <c r="H437" t="s">
        <v>51</v>
      </c>
      <c r="I437" s="2"/>
      <c r="J437" s="2"/>
      <c r="K437" s="2"/>
      <c r="L437" s="2"/>
      <c r="M437" s="2"/>
      <c r="N437" s="2"/>
    </row>
    <row r="438" spans="3:14" x14ac:dyDescent="0.25">
      <c r="C438" s="2"/>
      <c r="H438" t="s">
        <v>29</v>
      </c>
      <c r="I438" s="2"/>
      <c r="J438" s="2"/>
      <c r="K438" s="2"/>
      <c r="L438" s="2"/>
      <c r="M438" s="2"/>
      <c r="N438" s="2"/>
    </row>
    <row r="439" spans="3:14" x14ac:dyDescent="0.25">
      <c r="C439" s="2"/>
      <c r="I439" s="2"/>
      <c r="J439" s="2"/>
      <c r="K439" s="2"/>
      <c r="L439" s="2"/>
      <c r="M439" s="2"/>
      <c r="N439" s="2"/>
    </row>
    <row r="440" spans="3:14" x14ac:dyDescent="0.25">
      <c r="C440" s="2">
        <v>344802.15</v>
      </c>
      <c r="D440" t="s">
        <v>390</v>
      </c>
      <c r="E440" t="s">
        <v>262</v>
      </c>
      <c r="F440" t="s">
        <v>391</v>
      </c>
      <c r="G440" t="s">
        <v>265</v>
      </c>
      <c r="H440" t="s">
        <v>54</v>
      </c>
      <c r="I440" s="2"/>
      <c r="J440" s="2"/>
      <c r="K440" s="2"/>
      <c r="L440" s="2"/>
      <c r="M440" s="2"/>
      <c r="N440" s="2"/>
    </row>
    <row r="441" spans="3:14" x14ac:dyDescent="0.25">
      <c r="C441" s="2"/>
      <c r="I441" s="2"/>
      <c r="J441" s="2"/>
      <c r="K441" s="2"/>
      <c r="L441" s="2"/>
      <c r="M441" s="2"/>
      <c r="N441" s="2"/>
    </row>
    <row r="442" spans="3:14" x14ac:dyDescent="0.25">
      <c r="C442" s="2">
        <v>344250</v>
      </c>
      <c r="D442" t="s">
        <v>392</v>
      </c>
      <c r="E442" t="s">
        <v>275</v>
      </c>
      <c r="F442" t="s">
        <v>267</v>
      </c>
      <c r="G442" t="s">
        <v>393</v>
      </c>
      <c r="H442" t="s">
        <v>51</v>
      </c>
      <c r="I442" s="2"/>
      <c r="J442" s="2"/>
      <c r="K442" s="2"/>
      <c r="L442" s="2"/>
      <c r="M442" s="2"/>
      <c r="N442" s="2"/>
    </row>
    <row r="443" spans="3:14" x14ac:dyDescent="0.25">
      <c r="C443" s="2"/>
      <c r="H443" t="s">
        <v>29</v>
      </c>
      <c r="I443" s="2"/>
      <c r="J443" s="2"/>
      <c r="K443" s="2"/>
      <c r="L443" s="2"/>
      <c r="M443" s="2"/>
      <c r="N443" s="2"/>
    </row>
    <row r="444" spans="3:14" x14ac:dyDescent="0.25">
      <c r="C444" s="2"/>
      <c r="I444" s="2"/>
      <c r="J444" s="2"/>
      <c r="K444" s="2"/>
      <c r="L444" s="2"/>
      <c r="M444" s="2"/>
      <c r="N444" s="2"/>
    </row>
    <row r="445" spans="3:14" x14ac:dyDescent="0.25">
      <c r="C445" s="2">
        <v>340098</v>
      </c>
      <c r="D445" t="s">
        <v>394</v>
      </c>
      <c r="E445" t="s">
        <v>395</v>
      </c>
      <c r="F445" t="s">
        <v>396</v>
      </c>
      <c r="G445" t="s">
        <v>268</v>
      </c>
      <c r="H445" t="s">
        <v>330</v>
      </c>
      <c r="I445" s="2"/>
      <c r="J445" s="2"/>
      <c r="K445" s="2"/>
      <c r="L445" s="2"/>
      <c r="M445" s="2"/>
      <c r="N445" s="2"/>
    </row>
    <row r="446" spans="3:14" x14ac:dyDescent="0.25">
      <c r="C446" s="2"/>
      <c r="H446" t="s">
        <v>29</v>
      </c>
      <c r="I446" s="2"/>
      <c r="J446" s="2"/>
      <c r="K446" s="2"/>
      <c r="L446" s="2"/>
      <c r="M446" s="2"/>
      <c r="N446" s="2"/>
    </row>
    <row r="447" spans="3:14" x14ac:dyDescent="0.25">
      <c r="C447" s="2"/>
      <c r="I447" s="2"/>
      <c r="J447" s="2"/>
      <c r="K447" s="2"/>
      <c r="L447" s="2"/>
      <c r="M447" s="2"/>
      <c r="N447" s="2"/>
    </row>
    <row r="448" spans="3:14" x14ac:dyDescent="0.25">
      <c r="C448" s="2">
        <v>339390</v>
      </c>
      <c r="D448" t="s">
        <v>397</v>
      </c>
      <c r="E448" t="s">
        <v>395</v>
      </c>
      <c r="F448" t="s">
        <v>284</v>
      </c>
      <c r="G448" t="s">
        <v>268</v>
      </c>
      <c r="H448" t="s">
        <v>330</v>
      </c>
      <c r="I448" s="2"/>
      <c r="J448" s="2"/>
      <c r="K448" s="2"/>
      <c r="L448" s="2"/>
      <c r="M448" s="2"/>
      <c r="N448" s="2"/>
    </row>
    <row r="449" spans="3:14" x14ac:dyDescent="0.25">
      <c r="C449" s="2"/>
      <c r="H449" t="s">
        <v>29</v>
      </c>
      <c r="I449" s="2"/>
      <c r="J449" s="2"/>
      <c r="K449" s="2"/>
      <c r="L449" s="2"/>
      <c r="M449" s="2"/>
      <c r="N449" s="2"/>
    </row>
    <row r="450" spans="3:14" x14ac:dyDescent="0.25">
      <c r="C450" s="2"/>
      <c r="I450" s="2"/>
      <c r="J450" s="2"/>
      <c r="K450" s="2"/>
      <c r="L450" s="2"/>
      <c r="M450" s="2"/>
      <c r="N450" s="2"/>
    </row>
    <row r="451" spans="3:14" x14ac:dyDescent="0.25">
      <c r="C451" s="2">
        <v>330480</v>
      </c>
      <c r="D451" t="s">
        <v>398</v>
      </c>
      <c r="E451" t="s">
        <v>7</v>
      </c>
      <c r="F451" t="s">
        <v>281</v>
      </c>
      <c r="G451" t="s">
        <v>268</v>
      </c>
      <c r="H451" t="s">
        <v>51</v>
      </c>
      <c r="I451" s="2"/>
      <c r="J451" s="2"/>
      <c r="K451" s="2"/>
      <c r="L451" s="2"/>
      <c r="M451" s="2"/>
      <c r="N451" s="2"/>
    </row>
    <row r="452" spans="3:14" x14ac:dyDescent="0.25">
      <c r="C452" s="2"/>
      <c r="I452" s="2"/>
      <c r="J452" s="2"/>
      <c r="K452" s="2"/>
      <c r="L452" s="2"/>
      <c r="M452" s="2"/>
      <c r="N452" s="2"/>
    </row>
    <row r="453" spans="3:14" x14ac:dyDescent="0.25">
      <c r="C453" s="2">
        <v>328441.68</v>
      </c>
      <c r="D453" t="s">
        <v>399</v>
      </c>
      <c r="E453" t="s">
        <v>286</v>
      </c>
      <c r="F453" t="s">
        <v>287</v>
      </c>
      <c r="G453" t="s">
        <v>288</v>
      </c>
      <c r="H453" t="s">
        <v>29</v>
      </c>
      <c r="I453" s="2"/>
      <c r="J453" s="2"/>
      <c r="K453" s="2"/>
      <c r="L453" s="2"/>
      <c r="M453" s="2"/>
      <c r="N453" s="2"/>
    </row>
    <row r="454" spans="3:14" x14ac:dyDescent="0.25">
      <c r="C454" s="2"/>
      <c r="H454" t="s">
        <v>44</v>
      </c>
      <c r="I454" s="2"/>
      <c r="J454" s="2"/>
      <c r="K454" s="2"/>
      <c r="L454" s="2"/>
      <c r="M454" s="2"/>
      <c r="N454" s="2"/>
    </row>
    <row r="455" spans="3:14" x14ac:dyDescent="0.25">
      <c r="C455" s="2"/>
      <c r="I455" s="2"/>
      <c r="J455" s="2"/>
      <c r="K455" s="2"/>
      <c r="L455" s="2"/>
      <c r="M455" s="2"/>
      <c r="N455" s="2"/>
    </row>
    <row r="456" spans="3:14" x14ac:dyDescent="0.25">
      <c r="C456" s="2">
        <v>328057.2</v>
      </c>
      <c r="D456" t="s">
        <v>400</v>
      </c>
      <c r="E456" t="s">
        <v>270</v>
      </c>
      <c r="F456" t="s">
        <v>375</v>
      </c>
      <c r="G456" t="s">
        <v>268</v>
      </c>
      <c r="H456" t="s">
        <v>51</v>
      </c>
      <c r="I456" s="2"/>
      <c r="J456" s="2"/>
      <c r="K456" s="2"/>
      <c r="L456" s="2"/>
      <c r="M456" s="2"/>
      <c r="N456" s="2"/>
    </row>
    <row r="457" spans="3:14" x14ac:dyDescent="0.25">
      <c r="C457" s="2"/>
      <c r="H457" t="s">
        <v>29</v>
      </c>
      <c r="I457" s="2"/>
      <c r="J457" s="2"/>
      <c r="K457" s="2"/>
      <c r="L457" s="2"/>
      <c r="M457" s="2"/>
      <c r="N457" s="2"/>
    </row>
    <row r="458" spans="3:14" x14ac:dyDescent="0.25">
      <c r="C458" s="2"/>
      <c r="G458" t="s">
        <v>312</v>
      </c>
      <c r="H458" t="s">
        <v>51</v>
      </c>
      <c r="I458" s="2"/>
      <c r="J458" s="2"/>
      <c r="K458" s="2"/>
      <c r="L458" s="2"/>
      <c r="M458" s="2"/>
      <c r="N458" s="2"/>
    </row>
    <row r="459" spans="3:14" x14ac:dyDescent="0.25">
      <c r="C459" s="2"/>
      <c r="I459" s="2"/>
      <c r="J459" s="2"/>
      <c r="K459" s="2"/>
      <c r="L459" s="2"/>
      <c r="M459" s="2"/>
      <c r="N459" s="2"/>
    </row>
    <row r="460" spans="3:14" x14ac:dyDescent="0.25">
      <c r="C460" s="2">
        <v>321104</v>
      </c>
      <c r="D460" t="s">
        <v>401</v>
      </c>
      <c r="E460" t="s">
        <v>275</v>
      </c>
      <c r="F460" t="s">
        <v>402</v>
      </c>
      <c r="G460" t="s">
        <v>268</v>
      </c>
      <c r="H460" t="s">
        <v>51</v>
      </c>
      <c r="I460" s="2"/>
      <c r="J460" s="2"/>
      <c r="K460" s="2"/>
      <c r="L460" s="2"/>
      <c r="M460" s="2"/>
      <c r="N460" s="2"/>
    </row>
    <row r="461" spans="3:14" x14ac:dyDescent="0.25">
      <c r="C461" s="2"/>
      <c r="H461" t="s">
        <v>29</v>
      </c>
      <c r="I461" s="2"/>
      <c r="J461" s="2"/>
      <c r="K461" s="2"/>
      <c r="L461" s="2"/>
      <c r="M461" s="2"/>
      <c r="N461" s="2"/>
    </row>
    <row r="462" spans="3:14" x14ac:dyDescent="0.25">
      <c r="C462" s="2"/>
      <c r="I462" s="2"/>
      <c r="J462" s="2"/>
      <c r="K462" s="2"/>
      <c r="L462" s="2"/>
      <c r="M462" s="2"/>
      <c r="N462" s="2"/>
    </row>
    <row r="463" spans="3:14" x14ac:dyDescent="0.25">
      <c r="C463" s="2">
        <v>317730</v>
      </c>
      <c r="D463" t="s">
        <v>403</v>
      </c>
      <c r="E463" t="s">
        <v>404</v>
      </c>
      <c r="F463" t="s">
        <v>301</v>
      </c>
      <c r="G463" t="s">
        <v>268</v>
      </c>
      <c r="H463" t="s">
        <v>51</v>
      </c>
      <c r="I463" s="2"/>
      <c r="J463" s="2"/>
      <c r="K463" s="2"/>
      <c r="L463" s="2"/>
      <c r="M463" s="2"/>
      <c r="N463" s="2"/>
    </row>
    <row r="464" spans="3:14" x14ac:dyDescent="0.25">
      <c r="C464" s="2"/>
      <c r="H464" t="s">
        <v>29</v>
      </c>
      <c r="I464" s="2"/>
      <c r="J464" s="2"/>
      <c r="K464" s="2"/>
      <c r="L464" s="2"/>
      <c r="M464" s="2"/>
      <c r="N464" s="2"/>
    </row>
    <row r="465" spans="3:14" x14ac:dyDescent="0.25">
      <c r="C465" s="2"/>
      <c r="I465" s="2"/>
      <c r="J465" s="2"/>
      <c r="K465" s="2"/>
      <c r="L465" s="2"/>
      <c r="M465" s="2"/>
      <c r="N465" s="2"/>
    </row>
    <row r="466" spans="3:14" x14ac:dyDescent="0.25">
      <c r="C466" s="2">
        <v>315191.52</v>
      </c>
      <c r="D466" t="s">
        <v>405</v>
      </c>
      <c r="E466" t="s">
        <v>343</v>
      </c>
      <c r="F466" t="s">
        <v>375</v>
      </c>
      <c r="G466" t="s">
        <v>268</v>
      </c>
      <c r="H466" t="s">
        <v>51</v>
      </c>
      <c r="I466" s="2"/>
      <c r="J466" s="2"/>
      <c r="K466" s="2"/>
      <c r="L466" s="2"/>
      <c r="M466" s="2"/>
      <c r="N466" s="2"/>
    </row>
    <row r="467" spans="3:14" x14ac:dyDescent="0.25">
      <c r="C467" s="2"/>
      <c r="H467" t="s">
        <v>29</v>
      </c>
      <c r="I467" s="2"/>
      <c r="J467" s="2"/>
      <c r="K467" s="2"/>
      <c r="L467" s="2"/>
      <c r="M467" s="2"/>
      <c r="N467" s="2"/>
    </row>
    <row r="468" spans="3:14" x14ac:dyDescent="0.25">
      <c r="C468" s="2"/>
      <c r="I468" s="2"/>
      <c r="J468" s="2"/>
      <c r="K468" s="2"/>
      <c r="L468" s="2"/>
      <c r="M468" s="2"/>
      <c r="N468" s="2"/>
    </row>
    <row r="469" spans="3:14" x14ac:dyDescent="0.25">
      <c r="C469" s="2">
        <v>314500</v>
      </c>
      <c r="D469" t="s">
        <v>406</v>
      </c>
      <c r="E469" t="s">
        <v>58</v>
      </c>
      <c r="F469" t="s">
        <v>284</v>
      </c>
      <c r="G469" t="s">
        <v>268</v>
      </c>
      <c r="H469" t="s">
        <v>51</v>
      </c>
      <c r="I469" s="2"/>
      <c r="J469" s="2"/>
      <c r="K469" s="2"/>
      <c r="L469" s="2"/>
      <c r="M469" s="2"/>
      <c r="N469" s="2"/>
    </row>
    <row r="470" spans="3:14" x14ac:dyDescent="0.25">
      <c r="C470" s="2"/>
      <c r="H470" t="s">
        <v>29</v>
      </c>
      <c r="I470" s="2"/>
      <c r="J470" s="2"/>
      <c r="K470" s="2"/>
      <c r="L470" s="2"/>
      <c r="M470" s="2"/>
      <c r="N470" s="2"/>
    </row>
    <row r="471" spans="3:14" x14ac:dyDescent="0.25">
      <c r="C471" s="2"/>
      <c r="I471" s="2"/>
      <c r="J471" s="2"/>
      <c r="K471" s="2"/>
      <c r="L471" s="2"/>
      <c r="M471" s="2"/>
      <c r="N471" s="2"/>
    </row>
    <row r="472" spans="3:14" x14ac:dyDescent="0.25">
      <c r="C472" s="2">
        <v>309657.59999999998</v>
      </c>
      <c r="D472" t="s">
        <v>407</v>
      </c>
      <c r="E472" t="s">
        <v>270</v>
      </c>
      <c r="F472" t="s">
        <v>267</v>
      </c>
      <c r="G472" t="s">
        <v>268</v>
      </c>
      <c r="H472" t="s">
        <v>51</v>
      </c>
      <c r="I472" s="2"/>
      <c r="J472" s="2"/>
      <c r="K472" s="2"/>
      <c r="L472" s="2"/>
      <c r="M472" s="2"/>
      <c r="N472" s="2"/>
    </row>
    <row r="473" spans="3:14" x14ac:dyDescent="0.25">
      <c r="C473" s="2"/>
      <c r="H473" t="s">
        <v>29</v>
      </c>
      <c r="I473" s="2"/>
      <c r="J473" s="2"/>
      <c r="K473" s="2"/>
      <c r="L473" s="2"/>
      <c r="M473" s="2"/>
      <c r="N473" s="2"/>
    </row>
    <row r="474" spans="3:14" x14ac:dyDescent="0.25">
      <c r="C474" s="2"/>
      <c r="I474" s="2"/>
      <c r="J474" s="2"/>
      <c r="K474" s="2"/>
      <c r="L474" s="2"/>
      <c r="M474" s="2"/>
      <c r="N474" s="2"/>
    </row>
    <row r="475" spans="3:14" x14ac:dyDescent="0.25">
      <c r="C475" s="2">
        <v>304701</v>
      </c>
      <c r="D475" t="s">
        <v>408</v>
      </c>
      <c r="E475" t="s">
        <v>204</v>
      </c>
      <c r="F475" t="s">
        <v>281</v>
      </c>
      <c r="G475" t="s">
        <v>268</v>
      </c>
      <c r="H475" t="s">
        <v>51</v>
      </c>
      <c r="I475" s="2"/>
      <c r="J475" s="2"/>
      <c r="K475" s="2"/>
      <c r="L475" s="2"/>
      <c r="M475" s="2"/>
      <c r="N475" s="2"/>
    </row>
    <row r="476" spans="3:14" x14ac:dyDescent="0.25">
      <c r="C476" s="2"/>
      <c r="I476" s="2"/>
      <c r="J476" s="2"/>
      <c r="K476" s="2"/>
      <c r="L476" s="2"/>
      <c r="M476" s="2"/>
      <c r="N476" s="2"/>
    </row>
    <row r="477" spans="3:14" x14ac:dyDescent="0.25">
      <c r="C477" s="2">
        <v>303886</v>
      </c>
      <c r="D477" t="s">
        <v>409</v>
      </c>
      <c r="E477" t="s">
        <v>404</v>
      </c>
      <c r="F477" t="s">
        <v>410</v>
      </c>
      <c r="G477" t="s">
        <v>411</v>
      </c>
      <c r="H477" t="s">
        <v>51</v>
      </c>
      <c r="I477" s="2"/>
      <c r="J477" s="2"/>
      <c r="K477" s="2"/>
      <c r="L477" s="2"/>
      <c r="M477" s="2"/>
      <c r="N477" s="2"/>
    </row>
    <row r="478" spans="3:14" x14ac:dyDescent="0.25">
      <c r="C478" s="2"/>
      <c r="I478" s="2"/>
      <c r="J478" s="2"/>
      <c r="K478" s="2"/>
      <c r="L478" s="2"/>
      <c r="M478" s="2"/>
      <c r="N478" s="2"/>
    </row>
    <row r="479" spans="3:14" x14ac:dyDescent="0.25">
      <c r="C479" s="2">
        <v>300000</v>
      </c>
      <c r="D479" t="s">
        <v>412</v>
      </c>
      <c r="E479" t="s">
        <v>262</v>
      </c>
      <c r="F479" t="s">
        <v>359</v>
      </c>
      <c r="G479" t="s">
        <v>360</v>
      </c>
      <c r="H479" t="s">
        <v>11</v>
      </c>
      <c r="I479" s="2"/>
      <c r="J479" s="2"/>
      <c r="K479" s="2"/>
      <c r="L479" s="2"/>
      <c r="M479" s="2"/>
      <c r="N479" s="2"/>
    </row>
    <row r="480" spans="3:14" x14ac:dyDescent="0.25">
      <c r="C480" s="2"/>
      <c r="I480" s="2"/>
      <c r="J480" s="2"/>
      <c r="K480" s="2"/>
      <c r="L480" s="2"/>
      <c r="M480" s="2"/>
      <c r="N480" s="2"/>
    </row>
    <row r="481" spans="3:14" x14ac:dyDescent="0.25">
      <c r="C481" s="2">
        <v>297500</v>
      </c>
      <c r="D481" t="s">
        <v>413</v>
      </c>
      <c r="E481" t="s">
        <v>334</v>
      </c>
      <c r="F481" t="s">
        <v>267</v>
      </c>
      <c r="G481" t="s">
        <v>268</v>
      </c>
      <c r="H481" t="s">
        <v>51</v>
      </c>
      <c r="I481" s="2"/>
      <c r="J481" s="2"/>
      <c r="K481" s="2"/>
      <c r="L481" s="2"/>
      <c r="M481" s="2"/>
      <c r="N481" s="2"/>
    </row>
    <row r="482" spans="3:14" x14ac:dyDescent="0.25">
      <c r="C482" s="2"/>
      <c r="H482" t="s">
        <v>29</v>
      </c>
      <c r="I482" s="2"/>
      <c r="J482" s="2"/>
      <c r="K482" s="2"/>
      <c r="L482" s="2"/>
      <c r="M482" s="2"/>
      <c r="N482" s="2"/>
    </row>
    <row r="483" spans="3:14" x14ac:dyDescent="0.25">
      <c r="C483" s="2"/>
      <c r="I483" s="2"/>
      <c r="J483" s="2"/>
      <c r="K483" s="2"/>
      <c r="L483" s="2"/>
      <c r="M483" s="2"/>
      <c r="N483" s="2"/>
    </row>
    <row r="484" spans="3:14" x14ac:dyDescent="0.25">
      <c r="C484" s="2"/>
      <c r="D484" t="s">
        <v>414</v>
      </c>
      <c r="E484" t="s">
        <v>378</v>
      </c>
      <c r="F484" t="s">
        <v>301</v>
      </c>
      <c r="G484" t="s">
        <v>268</v>
      </c>
      <c r="H484" t="s">
        <v>51</v>
      </c>
      <c r="I484" s="2"/>
      <c r="J484" s="2"/>
      <c r="K484" s="2"/>
      <c r="L484" s="2"/>
      <c r="M484" s="2"/>
      <c r="N484" s="2"/>
    </row>
    <row r="485" spans="3:14" x14ac:dyDescent="0.25">
      <c r="C485" s="2"/>
      <c r="H485" t="s">
        <v>29</v>
      </c>
      <c r="I485" s="2"/>
      <c r="J485" s="2"/>
      <c r="K485" s="2"/>
      <c r="L485" s="2"/>
      <c r="M485" s="2"/>
      <c r="N485" s="2"/>
    </row>
    <row r="486" spans="3:14" x14ac:dyDescent="0.25">
      <c r="C486" s="2"/>
      <c r="I486" s="2"/>
      <c r="J486" s="2"/>
      <c r="K486" s="2"/>
      <c r="L486" s="2"/>
      <c r="M486" s="2"/>
      <c r="N486" s="2"/>
    </row>
    <row r="487" spans="3:14" x14ac:dyDescent="0.25">
      <c r="C487" s="2">
        <v>283960</v>
      </c>
      <c r="D487" t="s">
        <v>415</v>
      </c>
      <c r="E487" t="s">
        <v>142</v>
      </c>
      <c r="F487" t="s">
        <v>284</v>
      </c>
      <c r="G487" t="s">
        <v>268</v>
      </c>
      <c r="H487" t="s">
        <v>51</v>
      </c>
      <c r="I487" s="2"/>
      <c r="J487" s="2"/>
      <c r="K487" s="2"/>
      <c r="L487" s="2"/>
      <c r="M487" s="2"/>
      <c r="N487" s="2"/>
    </row>
    <row r="488" spans="3:14" x14ac:dyDescent="0.25">
      <c r="C488" s="2"/>
      <c r="H488" t="s">
        <v>29</v>
      </c>
      <c r="I488" s="2"/>
      <c r="J488" s="2"/>
      <c r="K488" s="2"/>
      <c r="L488" s="2"/>
      <c r="M488" s="2"/>
      <c r="N488" s="2"/>
    </row>
    <row r="489" spans="3:14" x14ac:dyDescent="0.25">
      <c r="C489" s="2"/>
      <c r="I489" s="2"/>
      <c r="J489" s="2"/>
      <c r="K489" s="2"/>
      <c r="L489" s="2"/>
      <c r="M489" s="2"/>
      <c r="N489" s="2"/>
    </row>
    <row r="490" spans="3:14" x14ac:dyDescent="0.25">
      <c r="C490" s="2">
        <v>283449.59999999998</v>
      </c>
      <c r="D490" t="s">
        <v>416</v>
      </c>
      <c r="E490" t="s">
        <v>164</v>
      </c>
      <c r="F490" t="s">
        <v>375</v>
      </c>
      <c r="G490" t="s">
        <v>268</v>
      </c>
      <c r="H490" t="s">
        <v>51</v>
      </c>
      <c r="I490" s="2"/>
      <c r="J490" s="2"/>
      <c r="K490" s="2"/>
      <c r="L490" s="2"/>
      <c r="M490" s="2"/>
      <c r="N490" s="2"/>
    </row>
    <row r="491" spans="3:14" x14ac:dyDescent="0.25">
      <c r="C491" s="2"/>
      <c r="H491" t="s">
        <v>29</v>
      </c>
      <c r="I491" s="2"/>
      <c r="J491" s="2"/>
      <c r="K491" s="2"/>
      <c r="L491" s="2"/>
      <c r="M491" s="2"/>
      <c r="N491" s="2"/>
    </row>
    <row r="492" spans="3:14" x14ac:dyDescent="0.25">
      <c r="C492" s="2"/>
      <c r="I492" s="2"/>
      <c r="J492" s="2"/>
      <c r="K492" s="2"/>
      <c r="L492" s="2"/>
      <c r="M492" s="2"/>
      <c r="N492" s="2"/>
    </row>
    <row r="493" spans="3:14" x14ac:dyDescent="0.25">
      <c r="C493" s="2">
        <v>280500</v>
      </c>
      <c r="D493" t="s">
        <v>417</v>
      </c>
      <c r="E493" t="s">
        <v>164</v>
      </c>
      <c r="F493" t="s">
        <v>301</v>
      </c>
      <c r="G493" t="s">
        <v>268</v>
      </c>
      <c r="H493" t="s">
        <v>51</v>
      </c>
      <c r="I493" s="2"/>
      <c r="J493" s="2"/>
      <c r="K493" s="2"/>
      <c r="L493" s="2"/>
      <c r="M493" s="2"/>
      <c r="N493" s="2"/>
    </row>
    <row r="494" spans="3:14" x14ac:dyDescent="0.25">
      <c r="C494" s="2"/>
      <c r="H494" t="s">
        <v>29</v>
      </c>
      <c r="I494" s="2"/>
      <c r="J494" s="2"/>
      <c r="K494" s="2"/>
      <c r="L494" s="2"/>
      <c r="M494" s="2"/>
      <c r="N494" s="2"/>
    </row>
    <row r="495" spans="3:14" x14ac:dyDescent="0.25">
      <c r="C495" s="2"/>
      <c r="I495" s="2"/>
      <c r="J495" s="2"/>
      <c r="K495" s="2"/>
      <c r="L495" s="2"/>
      <c r="M495" s="2"/>
      <c r="N495" s="2"/>
    </row>
    <row r="496" spans="3:14" x14ac:dyDescent="0.25">
      <c r="C496" s="2">
        <v>270860.79999999999</v>
      </c>
      <c r="D496" t="s">
        <v>418</v>
      </c>
      <c r="E496" t="s">
        <v>366</v>
      </c>
      <c r="F496" t="s">
        <v>310</v>
      </c>
      <c r="G496" t="s">
        <v>288</v>
      </c>
      <c r="H496" t="s">
        <v>51</v>
      </c>
      <c r="I496" s="2"/>
      <c r="J496" s="2"/>
      <c r="K496" s="2"/>
      <c r="L496" s="2"/>
      <c r="M496" s="2"/>
      <c r="N496" s="2"/>
    </row>
    <row r="497" spans="3:14" x14ac:dyDescent="0.25">
      <c r="C497" s="2"/>
      <c r="H497" t="s">
        <v>29</v>
      </c>
      <c r="I497" s="2"/>
      <c r="J497" s="2"/>
      <c r="K497" s="2"/>
      <c r="L497" s="2"/>
      <c r="M497" s="2"/>
      <c r="N497" s="2"/>
    </row>
    <row r="498" spans="3:14" x14ac:dyDescent="0.25">
      <c r="C498" s="2"/>
      <c r="I498" s="2"/>
      <c r="J498" s="2"/>
      <c r="K498" s="2"/>
      <c r="L498" s="2"/>
      <c r="M498" s="2"/>
      <c r="N498" s="2"/>
    </row>
    <row r="499" spans="3:14" x14ac:dyDescent="0.25">
      <c r="C499" s="2">
        <v>270769</v>
      </c>
      <c r="D499" t="s">
        <v>419</v>
      </c>
      <c r="E499" t="s">
        <v>111</v>
      </c>
      <c r="F499" t="s">
        <v>375</v>
      </c>
      <c r="G499" t="s">
        <v>268</v>
      </c>
      <c r="H499" t="s">
        <v>51</v>
      </c>
      <c r="I499" s="2"/>
      <c r="J499" s="2"/>
      <c r="K499" s="2"/>
      <c r="L499" s="2"/>
      <c r="M499" s="2"/>
      <c r="N499" s="2"/>
    </row>
    <row r="500" spans="3:14" x14ac:dyDescent="0.25">
      <c r="C500" s="2"/>
      <c r="I500" s="2"/>
      <c r="J500" s="2"/>
      <c r="K500" s="2"/>
      <c r="L500" s="2"/>
      <c r="M500" s="2"/>
      <c r="N500" s="2"/>
    </row>
    <row r="501" spans="3:14" x14ac:dyDescent="0.25">
      <c r="C501" s="2">
        <v>266722</v>
      </c>
      <c r="D501" t="s">
        <v>420</v>
      </c>
      <c r="E501" t="s">
        <v>421</v>
      </c>
      <c r="F501" t="s">
        <v>301</v>
      </c>
      <c r="G501" t="s">
        <v>268</v>
      </c>
      <c r="H501" t="s">
        <v>51</v>
      </c>
      <c r="I501" s="2"/>
      <c r="J501" s="2"/>
      <c r="K501" s="2"/>
      <c r="L501" s="2"/>
      <c r="M501" s="2"/>
      <c r="N501" s="2"/>
    </row>
    <row r="502" spans="3:14" x14ac:dyDescent="0.25">
      <c r="C502" s="2"/>
      <c r="H502" t="s">
        <v>29</v>
      </c>
      <c r="I502" s="2"/>
      <c r="J502" s="2"/>
      <c r="K502" s="2"/>
      <c r="L502" s="2"/>
      <c r="M502" s="2"/>
      <c r="N502" s="2"/>
    </row>
    <row r="503" spans="3:14" x14ac:dyDescent="0.25">
      <c r="C503" s="2"/>
      <c r="I503" s="2"/>
      <c r="J503" s="2"/>
      <c r="K503" s="2"/>
      <c r="L503" s="2"/>
      <c r="M503" s="2"/>
      <c r="N503" s="2"/>
    </row>
    <row r="504" spans="3:14" x14ac:dyDescent="0.25">
      <c r="C504" s="2">
        <v>263500</v>
      </c>
      <c r="D504" t="s">
        <v>422</v>
      </c>
      <c r="E504" t="s">
        <v>339</v>
      </c>
      <c r="F504" t="s">
        <v>281</v>
      </c>
      <c r="G504" t="s">
        <v>423</v>
      </c>
      <c r="H504" t="s">
        <v>51</v>
      </c>
      <c r="I504" s="2"/>
      <c r="J504" s="2"/>
      <c r="K504" s="2"/>
      <c r="L504" s="2"/>
      <c r="M504" s="2"/>
      <c r="N504" s="2"/>
    </row>
    <row r="505" spans="3:14" x14ac:dyDescent="0.25">
      <c r="C505" s="2"/>
      <c r="I505" s="2"/>
      <c r="J505" s="2"/>
      <c r="K505" s="2"/>
      <c r="L505" s="2"/>
      <c r="M505" s="2"/>
      <c r="N505" s="2"/>
    </row>
    <row r="506" spans="3:14" x14ac:dyDescent="0.25">
      <c r="C506" s="2">
        <v>261651.6</v>
      </c>
      <c r="D506" t="s">
        <v>424</v>
      </c>
      <c r="E506" t="s">
        <v>64</v>
      </c>
      <c r="F506" t="s">
        <v>375</v>
      </c>
      <c r="G506" t="s">
        <v>268</v>
      </c>
      <c r="H506" t="s">
        <v>51</v>
      </c>
      <c r="I506" s="2"/>
      <c r="J506" s="2"/>
      <c r="K506" s="2"/>
      <c r="L506" s="2"/>
      <c r="M506" s="2"/>
      <c r="N506" s="2"/>
    </row>
    <row r="507" spans="3:14" x14ac:dyDescent="0.25">
      <c r="C507" s="2"/>
      <c r="H507" t="s">
        <v>29</v>
      </c>
      <c r="I507" s="2"/>
      <c r="J507" s="2"/>
      <c r="K507" s="2"/>
      <c r="L507" s="2"/>
      <c r="M507" s="2"/>
      <c r="N507" s="2"/>
    </row>
    <row r="508" spans="3:14" x14ac:dyDescent="0.25">
      <c r="C508" s="2"/>
      <c r="I508" s="2"/>
      <c r="J508" s="2"/>
      <c r="K508" s="2"/>
      <c r="L508" s="2"/>
      <c r="M508" s="2"/>
      <c r="N508" s="2"/>
    </row>
    <row r="509" spans="3:14" x14ac:dyDescent="0.25">
      <c r="C509" s="2">
        <v>259597.98</v>
      </c>
      <c r="D509" t="s">
        <v>425</v>
      </c>
      <c r="E509" t="s">
        <v>332</v>
      </c>
      <c r="F509" t="s">
        <v>375</v>
      </c>
      <c r="G509" t="s">
        <v>288</v>
      </c>
      <c r="H509" t="s">
        <v>51</v>
      </c>
      <c r="I509" s="2"/>
      <c r="J509" s="2"/>
      <c r="K509" s="2"/>
      <c r="L509" s="2"/>
      <c r="M509" s="2"/>
      <c r="N509" s="2"/>
    </row>
    <row r="510" spans="3:14" x14ac:dyDescent="0.25">
      <c r="C510" s="2"/>
      <c r="H510" t="s">
        <v>29</v>
      </c>
      <c r="I510" s="2"/>
      <c r="J510" s="2"/>
      <c r="K510" s="2"/>
      <c r="L510" s="2"/>
      <c r="M510" s="2"/>
      <c r="N510" s="2"/>
    </row>
    <row r="511" spans="3:14" x14ac:dyDescent="0.25">
      <c r="C511" s="2"/>
      <c r="I511" s="2"/>
      <c r="J511" s="2"/>
      <c r="K511" s="2"/>
      <c r="L511" s="2"/>
      <c r="M511" s="2"/>
      <c r="N511" s="2"/>
    </row>
    <row r="512" spans="3:14" x14ac:dyDescent="0.25">
      <c r="C512" s="2">
        <v>255816</v>
      </c>
      <c r="D512" t="s">
        <v>426</v>
      </c>
      <c r="E512" t="s">
        <v>262</v>
      </c>
      <c r="F512" t="s">
        <v>267</v>
      </c>
      <c r="G512" t="s">
        <v>268</v>
      </c>
      <c r="H512" t="s">
        <v>51</v>
      </c>
      <c r="I512" s="2"/>
      <c r="J512" s="2"/>
      <c r="K512" s="2"/>
      <c r="L512" s="2"/>
      <c r="M512" s="2"/>
      <c r="N512" s="2"/>
    </row>
    <row r="513" spans="3:14" x14ac:dyDescent="0.25">
      <c r="C513" s="2"/>
      <c r="I513" s="2"/>
      <c r="J513" s="2"/>
      <c r="K513" s="2"/>
      <c r="L513" s="2"/>
      <c r="M513" s="2"/>
      <c r="N513" s="2"/>
    </row>
    <row r="514" spans="3:14" x14ac:dyDescent="0.25">
      <c r="C514" s="2">
        <v>255000</v>
      </c>
      <c r="D514" t="s">
        <v>427</v>
      </c>
      <c r="E514" t="s">
        <v>378</v>
      </c>
      <c r="F514" t="s">
        <v>281</v>
      </c>
      <c r="G514" t="s">
        <v>268</v>
      </c>
      <c r="H514" t="s">
        <v>51</v>
      </c>
      <c r="I514" s="2"/>
      <c r="J514" s="2"/>
      <c r="K514" s="2"/>
      <c r="L514" s="2"/>
      <c r="M514" s="2"/>
      <c r="N514" s="2"/>
    </row>
    <row r="515" spans="3:14" x14ac:dyDescent="0.25">
      <c r="C515" s="2"/>
      <c r="I515" s="2"/>
      <c r="J515" s="2"/>
      <c r="K515" s="2"/>
      <c r="L515" s="2"/>
      <c r="M515" s="2"/>
      <c r="N515" s="2"/>
    </row>
    <row r="516" spans="3:14" x14ac:dyDescent="0.25">
      <c r="C516" s="2"/>
      <c r="D516" t="s">
        <v>428</v>
      </c>
      <c r="E516" t="s">
        <v>262</v>
      </c>
      <c r="F516" t="s">
        <v>281</v>
      </c>
      <c r="G516" t="s">
        <v>268</v>
      </c>
      <c r="H516" t="s">
        <v>51</v>
      </c>
      <c r="I516" s="2"/>
      <c r="J516" s="2"/>
      <c r="K516" s="2"/>
      <c r="L516" s="2"/>
      <c r="M516" s="2"/>
      <c r="N516" s="2"/>
    </row>
    <row r="517" spans="3:14" x14ac:dyDescent="0.25">
      <c r="C517" s="2"/>
      <c r="I517" s="2"/>
      <c r="J517" s="2"/>
      <c r="K517" s="2"/>
      <c r="L517" s="2"/>
      <c r="M517" s="2"/>
      <c r="N517" s="2"/>
    </row>
    <row r="518" spans="3:14" x14ac:dyDescent="0.25">
      <c r="C518" s="2">
        <v>253952.6</v>
      </c>
      <c r="D518" t="s">
        <v>429</v>
      </c>
      <c r="E518" t="s">
        <v>334</v>
      </c>
      <c r="F518" t="s">
        <v>310</v>
      </c>
      <c r="G518" t="s">
        <v>268</v>
      </c>
      <c r="H518" t="s">
        <v>51</v>
      </c>
      <c r="I518" s="2"/>
      <c r="J518" s="2"/>
      <c r="K518" s="2"/>
      <c r="L518" s="2"/>
      <c r="M518" s="2"/>
      <c r="N518" s="2"/>
    </row>
    <row r="519" spans="3:14" x14ac:dyDescent="0.25">
      <c r="C519" s="2"/>
      <c r="H519" t="s">
        <v>29</v>
      </c>
      <c r="I519" s="2"/>
      <c r="J519" s="2"/>
      <c r="K519" s="2"/>
      <c r="L519" s="2"/>
      <c r="M519" s="2"/>
      <c r="N519" s="2"/>
    </row>
    <row r="520" spans="3:14" x14ac:dyDescent="0.25">
      <c r="C520" s="2"/>
      <c r="I520" s="2"/>
      <c r="J520" s="2"/>
      <c r="K520" s="2"/>
      <c r="L520" s="2"/>
      <c r="M520" s="2"/>
      <c r="N520" s="2"/>
    </row>
    <row r="521" spans="3:14" x14ac:dyDescent="0.25">
      <c r="C521" s="2">
        <v>253860</v>
      </c>
      <c r="D521" t="s">
        <v>430</v>
      </c>
      <c r="E521" t="s">
        <v>262</v>
      </c>
      <c r="F521" t="s">
        <v>431</v>
      </c>
      <c r="G521" t="s">
        <v>432</v>
      </c>
      <c r="H521" t="s">
        <v>75</v>
      </c>
      <c r="I521" s="2"/>
      <c r="J521" s="2"/>
      <c r="K521" s="2"/>
      <c r="L521" s="2"/>
      <c r="M521" s="2"/>
      <c r="N521" s="2"/>
    </row>
    <row r="522" spans="3:14" x14ac:dyDescent="0.25">
      <c r="C522" s="2"/>
      <c r="I522" s="2"/>
      <c r="J522" s="2"/>
      <c r="K522" s="2"/>
      <c r="L522" s="2"/>
      <c r="M522" s="2"/>
      <c r="N522" s="2"/>
    </row>
    <row r="523" spans="3:14" x14ac:dyDescent="0.25">
      <c r="C523" s="2">
        <v>250040</v>
      </c>
      <c r="D523" t="s">
        <v>433</v>
      </c>
      <c r="E523" t="s">
        <v>270</v>
      </c>
      <c r="F523" t="s">
        <v>357</v>
      </c>
      <c r="G523" t="s">
        <v>288</v>
      </c>
      <c r="H523" t="s">
        <v>51</v>
      </c>
      <c r="I523" s="2"/>
      <c r="J523" s="2"/>
      <c r="K523" s="2"/>
      <c r="L523" s="2"/>
      <c r="M523" s="2"/>
      <c r="N523" s="2"/>
    </row>
    <row r="524" spans="3:14" x14ac:dyDescent="0.25">
      <c r="C524" s="2"/>
      <c r="H524" t="s">
        <v>29</v>
      </c>
      <c r="I524" s="2"/>
      <c r="J524" s="2"/>
      <c r="K524" s="2"/>
      <c r="L524" s="2"/>
      <c r="M524" s="2"/>
      <c r="N524" s="2"/>
    </row>
    <row r="525" spans="3:14" x14ac:dyDescent="0.25">
      <c r="C525" s="2"/>
      <c r="I525" s="2"/>
      <c r="J525" s="2"/>
      <c r="K525" s="2"/>
      <c r="L525" s="2"/>
      <c r="M525" s="2"/>
      <c r="N525" s="2"/>
    </row>
    <row r="526" spans="3:14" x14ac:dyDescent="0.25">
      <c r="C526" s="2">
        <v>239292</v>
      </c>
      <c r="D526" t="s">
        <v>434</v>
      </c>
      <c r="E526" t="s">
        <v>153</v>
      </c>
      <c r="F526" t="s">
        <v>267</v>
      </c>
      <c r="G526" t="s">
        <v>435</v>
      </c>
      <c r="H526" t="s">
        <v>51</v>
      </c>
      <c r="I526" s="2"/>
      <c r="J526" s="2"/>
      <c r="K526" s="2"/>
      <c r="L526" s="2"/>
      <c r="M526" s="2"/>
      <c r="N526" s="2"/>
    </row>
    <row r="527" spans="3:14" x14ac:dyDescent="0.25">
      <c r="C527" s="2"/>
      <c r="I527" s="2"/>
      <c r="J527" s="2"/>
      <c r="K527" s="2"/>
      <c r="L527" s="2"/>
      <c r="M527" s="2"/>
      <c r="N527" s="2"/>
    </row>
    <row r="528" spans="3:14" x14ac:dyDescent="0.25">
      <c r="C528" s="2">
        <v>231948</v>
      </c>
      <c r="D528" t="s">
        <v>436</v>
      </c>
      <c r="E528" t="s">
        <v>238</v>
      </c>
      <c r="F528" t="s">
        <v>267</v>
      </c>
      <c r="G528" t="s">
        <v>268</v>
      </c>
      <c r="H528" t="s">
        <v>51</v>
      </c>
      <c r="I528" s="2"/>
      <c r="J528" s="2"/>
      <c r="K528" s="2"/>
      <c r="L528" s="2"/>
      <c r="M528" s="2"/>
      <c r="N528" s="2"/>
    </row>
    <row r="529" spans="3:14" x14ac:dyDescent="0.25">
      <c r="C529" s="2"/>
      <c r="H529" t="s">
        <v>29</v>
      </c>
      <c r="I529" s="2"/>
      <c r="J529" s="2"/>
      <c r="K529" s="2"/>
      <c r="L529" s="2"/>
      <c r="M529" s="2"/>
      <c r="N529" s="2"/>
    </row>
    <row r="530" spans="3:14" x14ac:dyDescent="0.25">
      <c r="C530" s="2"/>
      <c r="I530" s="2"/>
      <c r="J530" s="2"/>
      <c r="K530" s="2"/>
      <c r="L530" s="2"/>
      <c r="M530" s="2"/>
      <c r="N530" s="2"/>
    </row>
    <row r="531" spans="3:14" x14ac:dyDescent="0.25">
      <c r="C531" s="2">
        <v>231928</v>
      </c>
      <c r="D531" t="s">
        <v>437</v>
      </c>
      <c r="E531" t="s">
        <v>438</v>
      </c>
      <c r="F531" t="s">
        <v>402</v>
      </c>
      <c r="G531" t="s">
        <v>12</v>
      </c>
      <c r="H531" t="s">
        <v>51</v>
      </c>
      <c r="I531" s="2"/>
      <c r="J531" s="2"/>
      <c r="K531" s="2"/>
      <c r="L531" s="2"/>
      <c r="M531" s="2"/>
      <c r="N531" s="2"/>
    </row>
    <row r="532" spans="3:14" x14ac:dyDescent="0.25">
      <c r="C532" s="2"/>
      <c r="H532" t="s">
        <v>29</v>
      </c>
      <c r="I532" s="2"/>
      <c r="J532" s="2"/>
      <c r="K532" s="2"/>
      <c r="L532" s="2"/>
      <c r="M532" s="2"/>
      <c r="N532" s="2"/>
    </row>
    <row r="533" spans="3:14" x14ac:dyDescent="0.25">
      <c r="C533" s="2"/>
      <c r="I533" s="2"/>
      <c r="J533" s="2"/>
      <c r="K533" s="2"/>
      <c r="L533" s="2"/>
      <c r="M533" s="2"/>
      <c r="N533" s="2"/>
    </row>
    <row r="534" spans="3:14" x14ac:dyDescent="0.25">
      <c r="C534" s="2">
        <v>230605.92</v>
      </c>
      <c r="D534" t="s">
        <v>439</v>
      </c>
      <c r="E534" t="s">
        <v>93</v>
      </c>
      <c r="F534" t="s">
        <v>375</v>
      </c>
      <c r="G534" t="s">
        <v>268</v>
      </c>
      <c r="H534" t="s">
        <v>51</v>
      </c>
      <c r="I534" s="2"/>
      <c r="J534" s="2"/>
      <c r="K534" s="2"/>
      <c r="L534" s="2"/>
      <c r="M534" s="2"/>
      <c r="N534" s="2"/>
    </row>
    <row r="535" spans="3:14" x14ac:dyDescent="0.25">
      <c r="C535" s="2"/>
      <c r="H535" t="s">
        <v>29</v>
      </c>
      <c r="I535" s="2"/>
      <c r="J535" s="2"/>
      <c r="K535" s="2"/>
      <c r="L535" s="2"/>
      <c r="M535" s="2"/>
      <c r="N535" s="2"/>
    </row>
    <row r="536" spans="3:14" x14ac:dyDescent="0.25">
      <c r="C536" s="2"/>
      <c r="I536" s="2"/>
      <c r="J536" s="2"/>
      <c r="K536" s="2"/>
      <c r="L536" s="2"/>
      <c r="M536" s="2"/>
      <c r="N536" s="2"/>
    </row>
    <row r="537" spans="3:14" x14ac:dyDescent="0.25">
      <c r="C537" s="2">
        <v>230313.60000000001</v>
      </c>
      <c r="D537" t="s">
        <v>440</v>
      </c>
      <c r="E537" t="s">
        <v>262</v>
      </c>
      <c r="F537" t="s">
        <v>441</v>
      </c>
      <c r="G537" t="s">
        <v>265</v>
      </c>
      <c r="H537" t="s">
        <v>11</v>
      </c>
      <c r="I537" s="2"/>
      <c r="J537" s="2"/>
      <c r="K537" s="2"/>
      <c r="L537" s="2"/>
      <c r="M537" s="2"/>
      <c r="N537" s="2"/>
    </row>
    <row r="538" spans="3:14" x14ac:dyDescent="0.25">
      <c r="C538" s="2"/>
      <c r="I538" s="2"/>
      <c r="J538" s="2"/>
      <c r="K538" s="2"/>
      <c r="L538" s="2"/>
      <c r="M538" s="2"/>
      <c r="N538" s="2"/>
    </row>
    <row r="539" spans="3:14" x14ac:dyDescent="0.25">
      <c r="C539" s="2">
        <v>230000</v>
      </c>
      <c r="D539" t="s">
        <v>442</v>
      </c>
      <c r="E539" t="s">
        <v>286</v>
      </c>
      <c r="F539" t="s">
        <v>281</v>
      </c>
      <c r="G539" t="s">
        <v>268</v>
      </c>
      <c r="H539" t="s">
        <v>51</v>
      </c>
      <c r="I539" s="2"/>
      <c r="J539" s="2"/>
      <c r="K539" s="2"/>
      <c r="L539" s="2"/>
      <c r="M539" s="2"/>
      <c r="N539" s="2"/>
    </row>
    <row r="540" spans="3:14" x14ac:dyDescent="0.25">
      <c r="C540" s="2"/>
      <c r="H540" t="s">
        <v>29</v>
      </c>
      <c r="I540" s="2"/>
      <c r="J540" s="2"/>
      <c r="K540" s="2"/>
      <c r="L540" s="2"/>
      <c r="M540" s="2"/>
      <c r="N540" s="2"/>
    </row>
    <row r="541" spans="3:14" x14ac:dyDescent="0.25">
      <c r="C541" s="2"/>
      <c r="I541" s="2"/>
      <c r="J541" s="2"/>
      <c r="K541" s="2"/>
      <c r="L541" s="2"/>
      <c r="M541" s="2"/>
      <c r="N541" s="2"/>
    </row>
    <row r="542" spans="3:14" x14ac:dyDescent="0.25">
      <c r="C542" s="2">
        <v>229399</v>
      </c>
      <c r="D542" t="s">
        <v>443</v>
      </c>
      <c r="E542" t="s">
        <v>262</v>
      </c>
      <c r="F542" t="s">
        <v>355</v>
      </c>
      <c r="G542" t="s">
        <v>268</v>
      </c>
      <c r="H542" t="s">
        <v>51</v>
      </c>
      <c r="I542" s="2"/>
      <c r="J542" s="2"/>
      <c r="K542" s="2"/>
      <c r="L542" s="2"/>
      <c r="M542" s="2"/>
      <c r="N542" s="2"/>
    </row>
    <row r="543" spans="3:14" x14ac:dyDescent="0.25">
      <c r="C543" s="2"/>
      <c r="I543" s="2"/>
      <c r="J543" s="2"/>
      <c r="K543" s="2"/>
      <c r="L543" s="2"/>
      <c r="M543" s="2"/>
      <c r="N543" s="2"/>
    </row>
    <row r="544" spans="3:14" x14ac:dyDescent="0.25">
      <c r="C544" s="2">
        <v>219744</v>
      </c>
      <c r="D544" t="s">
        <v>444</v>
      </c>
      <c r="E544" t="s">
        <v>64</v>
      </c>
      <c r="F544" t="s">
        <v>281</v>
      </c>
      <c r="G544" t="s">
        <v>268</v>
      </c>
      <c r="H544" t="s">
        <v>51</v>
      </c>
      <c r="I544" s="2"/>
      <c r="J544" s="2"/>
      <c r="K544" s="2"/>
      <c r="L544" s="2"/>
      <c r="M544" s="2"/>
      <c r="N544" s="2"/>
    </row>
    <row r="545" spans="3:14" x14ac:dyDescent="0.25">
      <c r="C545" s="2"/>
      <c r="H545" t="s">
        <v>29</v>
      </c>
      <c r="I545" s="2"/>
      <c r="J545" s="2"/>
      <c r="K545" s="2"/>
      <c r="L545" s="2"/>
      <c r="M545" s="2"/>
      <c r="N545" s="2"/>
    </row>
    <row r="546" spans="3:14" x14ac:dyDescent="0.25">
      <c r="C546" s="2"/>
      <c r="I546" s="2"/>
      <c r="J546" s="2"/>
      <c r="K546" s="2"/>
      <c r="L546" s="2"/>
      <c r="M546" s="2"/>
      <c r="N546" s="2"/>
    </row>
    <row r="547" spans="3:14" x14ac:dyDescent="0.25">
      <c r="C547" s="2">
        <v>218450</v>
      </c>
      <c r="D547" t="s">
        <v>445</v>
      </c>
      <c r="E547" t="s">
        <v>380</v>
      </c>
      <c r="F547" t="s">
        <v>281</v>
      </c>
      <c r="G547" t="s">
        <v>268</v>
      </c>
      <c r="H547" t="s">
        <v>51</v>
      </c>
      <c r="I547" s="2"/>
      <c r="J547" s="2"/>
      <c r="K547" s="2"/>
      <c r="L547" s="2"/>
      <c r="M547" s="2"/>
      <c r="N547" s="2"/>
    </row>
    <row r="548" spans="3:14" x14ac:dyDescent="0.25">
      <c r="C548" s="2"/>
      <c r="I548" s="2"/>
      <c r="J548" s="2"/>
      <c r="K548" s="2"/>
      <c r="L548" s="2"/>
      <c r="M548" s="2"/>
      <c r="N548" s="2"/>
    </row>
    <row r="549" spans="3:14" x14ac:dyDescent="0.25">
      <c r="C549" s="2">
        <v>217521.24</v>
      </c>
      <c r="D549" t="s">
        <v>446</v>
      </c>
      <c r="E549" t="s">
        <v>447</v>
      </c>
      <c r="F549" t="s">
        <v>375</v>
      </c>
      <c r="G549" t="s">
        <v>268</v>
      </c>
      <c r="H549" t="s">
        <v>51</v>
      </c>
      <c r="I549" s="2"/>
      <c r="J549" s="2"/>
      <c r="K549" s="2"/>
      <c r="L549" s="2"/>
      <c r="M549" s="2"/>
      <c r="N549" s="2"/>
    </row>
    <row r="550" spans="3:14" x14ac:dyDescent="0.25">
      <c r="C550" s="2"/>
      <c r="H550" t="s">
        <v>29</v>
      </c>
      <c r="I550" s="2"/>
      <c r="J550" s="2"/>
      <c r="K550" s="2"/>
      <c r="L550" s="2"/>
      <c r="M550" s="2"/>
      <c r="N550" s="2"/>
    </row>
    <row r="551" spans="3:14" x14ac:dyDescent="0.25">
      <c r="C551" s="2"/>
      <c r="I551" s="2"/>
      <c r="J551" s="2"/>
      <c r="K551" s="2"/>
      <c r="L551" s="2"/>
      <c r="M551" s="2"/>
      <c r="N551" s="2"/>
    </row>
    <row r="552" spans="3:14" x14ac:dyDescent="0.25">
      <c r="C552" s="2">
        <v>213860</v>
      </c>
      <c r="D552" t="s">
        <v>448</v>
      </c>
      <c r="E552" t="s">
        <v>7</v>
      </c>
      <c r="F552" t="s">
        <v>301</v>
      </c>
      <c r="G552" t="s">
        <v>268</v>
      </c>
      <c r="H552" t="s">
        <v>51</v>
      </c>
      <c r="I552" s="2"/>
      <c r="J552" s="2"/>
      <c r="K552" s="2"/>
      <c r="L552" s="2"/>
      <c r="M552" s="2"/>
      <c r="N552" s="2"/>
    </row>
    <row r="553" spans="3:14" x14ac:dyDescent="0.25">
      <c r="C553" s="2"/>
      <c r="H553" t="s">
        <v>29</v>
      </c>
      <c r="I553" s="2"/>
      <c r="J553" s="2"/>
      <c r="K553" s="2"/>
      <c r="L553" s="2"/>
      <c r="M553" s="2"/>
      <c r="N553" s="2"/>
    </row>
    <row r="554" spans="3:14" x14ac:dyDescent="0.25">
      <c r="C554" s="2"/>
      <c r="I554" s="2"/>
      <c r="J554" s="2"/>
      <c r="K554" s="2"/>
      <c r="L554" s="2"/>
      <c r="M554" s="2"/>
      <c r="N554" s="2"/>
    </row>
    <row r="555" spans="3:14" x14ac:dyDescent="0.25">
      <c r="C555" s="2">
        <v>210313.8</v>
      </c>
      <c r="D555" t="s">
        <v>449</v>
      </c>
      <c r="E555" t="s">
        <v>111</v>
      </c>
      <c r="F555" t="s">
        <v>298</v>
      </c>
      <c r="G555" t="s">
        <v>268</v>
      </c>
      <c r="H555" t="s">
        <v>51</v>
      </c>
      <c r="I555" s="2"/>
      <c r="J555" s="2"/>
      <c r="K555" s="2"/>
      <c r="L555" s="2"/>
      <c r="M555" s="2"/>
      <c r="N555" s="2"/>
    </row>
    <row r="556" spans="3:14" x14ac:dyDescent="0.25">
      <c r="C556" s="2"/>
      <c r="H556" t="s">
        <v>29</v>
      </c>
      <c r="I556" s="2"/>
      <c r="J556" s="2"/>
      <c r="K556" s="2"/>
      <c r="L556" s="2"/>
      <c r="M556" s="2"/>
      <c r="N556" s="2"/>
    </row>
    <row r="557" spans="3:14" x14ac:dyDescent="0.25">
      <c r="C557" s="2"/>
      <c r="I557" s="2"/>
      <c r="J557" s="2"/>
      <c r="K557" s="2"/>
      <c r="L557" s="2"/>
      <c r="M557" s="2"/>
      <c r="N557" s="2"/>
    </row>
    <row r="558" spans="3:14" x14ac:dyDescent="0.25">
      <c r="C558" s="2">
        <v>208873.5</v>
      </c>
      <c r="D558" t="s">
        <v>450</v>
      </c>
      <c r="E558" t="s">
        <v>451</v>
      </c>
      <c r="F558" t="s">
        <v>355</v>
      </c>
      <c r="G558" t="s">
        <v>12</v>
      </c>
      <c r="H558" t="s">
        <v>51</v>
      </c>
      <c r="I558" s="2"/>
      <c r="J558" s="2"/>
      <c r="K558" s="2"/>
      <c r="L558" s="2"/>
      <c r="M558" s="2"/>
      <c r="N558" s="2"/>
    </row>
    <row r="559" spans="3:14" x14ac:dyDescent="0.25">
      <c r="C559" s="2"/>
      <c r="H559" t="s">
        <v>29</v>
      </c>
      <c r="I559" s="2"/>
      <c r="J559" s="2"/>
      <c r="K559" s="2"/>
      <c r="L559" s="2"/>
      <c r="M559" s="2"/>
      <c r="N559" s="2"/>
    </row>
    <row r="560" spans="3:14" x14ac:dyDescent="0.25">
      <c r="C560" s="2"/>
      <c r="I560" s="2"/>
      <c r="J560" s="2"/>
      <c r="K560" s="2"/>
      <c r="L560" s="2"/>
      <c r="M560" s="2"/>
      <c r="N560" s="2"/>
    </row>
    <row r="561" spans="3:14" x14ac:dyDescent="0.25">
      <c r="C561" s="2">
        <v>200004</v>
      </c>
      <c r="D561" t="s">
        <v>452</v>
      </c>
      <c r="E561" t="s">
        <v>262</v>
      </c>
      <c r="F561" t="s">
        <v>453</v>
      </c>
      <c r="G561" t="s">
        <v>126</v>
      </c>
      <c r="H561" t="s">
        <v>11</v>
      </c>
      <c r="I561" s="2"/>
      <c r="J561" s="2"/>
      <c r="K561" s="2"/>
      <c r="L561" s="2"/>
      <c r="M561" s="2"/>
      <c r="N561" s="2"/>
    </row>
    <row r="562" spans="3:14" x14ac:dyDescent="0.25">
      <c r="C562" s="2"/>
      <c r="I562" s="2"/>
      <c r="J562" s="2"/>
      <c r="K562" s="2"/>
      <c r="L562" s="2"/>
      <c r="M562" s="2"/>
      <c r="N562" s="2"/>
    </row>
    <row r="563" spans="3:14" x14ac:dyDescent="0.25">
      <c r="C563" s="2">
        <v>198000</v>
      </c>
      <c r="D563" t="s">
        <v>454</v>
      </c>
      <c r="E563" t="s">
        <v>262</v>
      </c>
      <c r="F563" t="s">
        <v>357</v>
      </c>
      <c r="G563" t="s">
        <v>363</v>
      </c>
      <c r="H563" t="s">
        <v>51</v>
      </c>
      <c r="I563" s="2"/>
      <c r="J563" s="2"/>
      <c r="K563" s="2"/>
      <c r="L563" s="2"/>
      <c r="M563" s="2"/>
      <c r="N563" s="2"/>
    </row>
    <row r="564" spans="3:14" x14ac:dyDescent="0.25">
      <c r="C564" s="2"/>
      <c r="I564" s="2"/>
      <c r="J564" s="2"/>
      <c r="K564" s="2"/>
      <c r="L564" s="2"/>
      <c r="M564" s="2"/>
      <c r="N564" s="2"/>
    </row>
    <row r="565" spans="3:14" x14ac:dyDescent="0.25">
      <c r="C565" s="2">
        <v>194752</v>
      </c>
      <c r="D565" t="s">
        <v>455</v>
      </c>
      <c r="E565" t="s">
        <v>262</v>
      </c>
      <c r="F565" t="s">
        <v>456</v>
      </c>
      <c r="G565" t="s">
        <v>265</v>
      </c>
      <c r="H565" t="s">
        <v>54</v>
      </c>
      <c r="I565" s="2"/>
      <c r="J565" s="2"/>
      <c r="K565" s="2"/>
      <c r="L565" s="2"/>
      <c r="M565" s="2"/>
      <c r="N565" s="2"/>
    </row>
    <row r="566" spans="3:14" x14ac:dyDescent="0.25">
      <c r="C566" s="2"/>
      <c r="I566" s="2"/>
      <c r="J566" s="2"/>
      <c r="K566" s="2"/>
      <c r="L566" s="2"/>
      <c r="M566" s="2"/>
      <c r="N566" s="2"/>
    </row>
    <row r="567" spans="3:14" x14ac:dyDescent="0.25">
      <c r="C567" s="2">
        <v>191560</v>
      </c>
      <c r="D567" t="s">
        <v>457</v>
      </c>
      <c r="E567" t="s">
        <v>458</v>
      </c>
      <c r="F567" t="s">
        <v>402</v>
      </c>
      <c r="G567" t="s">
        <v>288</v>
      </c>
      <c r="H567" t="s">
        <v>51</v>
      </c>
      <c r="I567" s="2"/>
      <c r="J567" s="2"/>
      <c r="K567" s="2"/>
      <c r="L567" s="2"/>
      <c r="M567" s="2"/>
      <c r="N567" s="2"/>
    </row>
    <row r="568" spans="3:14" x14ac:dyDescent="0.25">
      <c r="C568" s="2"/>
      <c r="H568" t="s">
        <v>29</v>
      </c>
      <c r="I568" s="2"/>
      <c r="J568" s="2"/>
      <c r="K568" s="2"/>
      <c r="L568" s="2"/>
      <c r="M568" s="2"/>
      <c r="N568" s="2"/>
    </row>
    <row r="569" spans="3:14" x14ac:dyDescent="0.25">
      <c r="C569" s="2"/>
      <c r="I569" s="2"/>
      <c r="J569" s="2"/>
      <c r="K569" s="2"/>
      <c r="L569" s="2"/>
      <c r="M569" s="2"/>
      <c r="N569" s="2"/>
    </row>
    <row r="570" spans="3:14" x14ac:dyDescent="0.25">
      <c r="C570" s="2">
        <v>190298.65</v>
      </c>
      <c r="D570" t="s">
        <v>459</v>
      </c>
      <c r="E570" t="s">
        <v>64</v>
      </c>
      <c r="F570" t="s">
        <v>355</v>
      </c>
      <c r="G570" t="s">
        <v>288</v>
      </c>
      <c r="H570" t="s">
        <v>51</v>
      </c>
      <c r="I570" s="2"/>
      <c r="J570" s="2"/>
      <c r="K570" s="2"/>
      <c r="L570" s="2"/>
      <c r="M570" s="2"/>
      <c r="N570" s="2"/>
    </row>
    <row r="571" spans="3:14" x14ac:dyDescent="0.25">
      <c r="C571" s="2"/>
      <c r="H571" t="s">
        <v>29</v>
      </c>
      <c r="I571" s="2"/>
      <c r="J571" s="2"/>
      <c r="K571" s="2"/>
      <c r="L571" s="2"/>
      <c r="M571" s="2"/>
      <c r="N571" s="2"/>
    </row>
    <row r="572" spans="3:14" x14ac:dyDescent="0.25">
      <c r="C572" s="2"/>
      <c r="H572" t="s">
        <v>11</v>
      </c>
      <c r="I572" s="2"/>
      <c r="J572" s="2"/>
      <c r="K572" s="2"/>
      <c r="L572" s="2"/>
      <c r="M572" s="2"/>
      <c r="N572" s="2"/>
    </row>
    <row r="573" spans="3:14" x14ac:dyDescent="0.25">
      <c r="C573" s="2"/>
      <c r="I573" s="2"/>
      <c r="J573" s="2"/>
      <c r="K573" s="2"/>
      <c r="L573" s="2"/>
      <c r="M573" s="2"/>
      <c r="N573" s="2"/>
    </row>
    <row r="574" spans="3:14" x14ac:dyDescent="0.25">
      <c r="C574" s="2">
        <v>190185</v>
      </c>
      <c r="D574" t="s">
        <v>460</v>
      </c>
      <c r="E574" t="s">
        <v>461</v>
      </c>
      <c r="F574" t="s">
        <v>284</v>
      </c>
      <c r="G574" t="s">
        <v>268</v>
      </c>
      <c r="H574" t="s">
        <v>51</v>
      </c>
      <c r="I574" s="2"/>
      <c r="J574" s="2"/>
      <c r="K574" s="2"/>
      <c r="L574" s="2"/>
      <c r="M574" s="2"/>
      <c r="N574" s="2"/>
    </row>
    <row r="575" spans="3:14" x14ac:dyDescent="0.25">
      <c r="C575" s="2"/>
      <c r="H575" t="s">
        <v>29</v>
      </c>
      <c r="I575" s="2"/>
      <c r="J575" s="2"/>
      <c r="K575" s="2"/>
      <c r="L575" s="2"/>
      <c r="M575" s="2"/>
      <c r="N575" s="2"/>
    </row>
    <row r="576" spans="3:14" x14ac:dyDescent="0.25">
      <c r="C576" s="2"/>
      <c r="I576" s="2"/>
      <c r="J576" s="2"/>
      <c r="K576" s="2"/>
      <c r="L576" s="2"/>
      <c r="M576" s="2"/>
      <c r="N576" s="2"/>
    </row>
    <row r="577" spans="3:14" x14ac:dyDescent="0.25">
      <c r="C577" s="2">
        <v>187740</v>
      </c>
      <c r="D577" t="s">
        <v>462</v>
      </c>
      <c r="E577" t="s">
        <v>463</v>
      </c>
      <c r="F577" t="s">
        <v>464</v>
      </c>
      <c r="G577" t="s">
        <v>288</v>
      </c>
      <c r="H577" t="s">
        <v>330</v>
      </c>
      <c r="I577" s="2"/>
      <c r="J577" s="2"/>
      <c r="K577" s="2"/>
      <c r="L577" s="2"/>
      <c r="M577" s="2"/>
      <c r="N577" s="2"/>
    </row>
    <row r="578" spans="3:14" x14ac:dyDescent="0.25">
      <c r="C578" s="2"/>
      <c r="I578" s="2"/>
      <c r="J578" s="2"/>
      <c r="K578" s="2"/>
      <c r="L578" s="2"/>
      <c r="M578" s="2"/>
      <c r="N578" s="2"/>
    </row>
    <row r="579" spans="3:14" x14ac:dyDescent="0.25">
      <c r="C579" s="2">
        <v>185745</v>
      </c>
      <c r="D579" t="s">
        <v>465</v>
      </c>
      <c r="E579" t="s">
        <v>466</v>
      </c>
      <c r="F579" t="s">
        <v>467</v>
      </c>
      <c r="G579" t="s">
        <v>12</v>
      </c>
      <c r="H579" t="s">
        <v>51</v>
      </c>
      <c r="I579" s="2"/>
      <c r="J579" s="2"/>
      <c r="K579" s="2"/>
      <c r="L579" s="2"/>
      <c r="M579" s="2"/>
      <c r="N579" s="2"/>
    </row>
    <row r="580" spans="3:14" x14ac:dyDescent="0.25">
      <c r="C580" s="2"/>
      <c r="H580" t="s">
        <v>29</v>
      </c>
      <c r="I580" s="2"/>
      <c r="J580" s="2"/>
      <c r="K580" s="2"/>
      <c r="L580" s="2"/>
      <c r="M580" s="2"/>
      <c r="N580" s="2"/>
    </row>
    <row r="581" spans="3:14" x14ac:dyDescent="0.25">
      <c r="C581" s="2"/>
      <c r="I581" s="2"/>
      <c r="J581" s="2"/>
      <c r="K581" s="2"/>
      <c r="L581" s="2"/>
      <c r="M581" s="2"/>
      <c r="N581" s="2"/>
    </row>
    <row r="582" spans="3:14" x14ac:dyDescent="0.25">
      <c r="C582" s="2">
        <v>181717.6</v>
      </c>
      <c r="D582" t="s">
        <v>468</v>
      </c>
      <c r="E582" t="s">
        <v>262</v>
      </c>
      <c r="F582" t="s">
        <v>469</v>
      </c>
      <c r="G582" t="s">
        <v>126</v>
      </c>
      <c r="H582" t="s">
        <v>11</v>
      </c>
      <c r="I582" s="2"/>
      <c r="J582" s="2"/>
      <c r="K582" s="2"/>
      <c r="L582" s="2"/>
      <c r="M582" s="2"/>
      <c r="N582" s="2"/>
    </row>
    <row r="583" spans="3:14" x14ac:dyDescent="0.25">
      <c r="C583" s="2"/>
      <c r="I583" s="2"/>
      <c r="J583" s="2"/>
      <c r="K583" s="2"/>
      <c r="L583" s="2"/>
      <c r="M583" s="2"/>
      <c r="N583" s="2"/>
    </row>
    <row r="584" spans="3:14" x14ac:dyDescent="0.25">
      <c r="C584" s="2">
        <v>181438</v>
      </c>
      <c r="D584" t="s">
        <v>470</v>
      </c>
      <c r="E584" t="s">
        <v>199</v>
      </c>
      <c r="F584" t="s">
        <v>284</v>
      </c>
      <c r="G584" t="s">
        <v>268</v>
      </c>
      <c r="H584" t="s">
        <v>51</v>
      </c>
      <c r="I584" s="2"/>
      <c r="J584" s="2"/>
      <c r="K584" s="2"/>
      <c r="L584" s="2"/>
      <c r="M584" s="2"/>
      <c r="N584" s="2"/>
    </row>
    <row r="585" spans="3:14" x14ac:dyDescent="0.25">
      <c r="C585" s="2"/>
      <c r="H585" t="s">
        <v>29</v>
      </c>
      <c r="I585" s="2"/>
      <c r="J585" s="2"/>
      <c r="K585" s="2"/>
      <c r="L585" s="2"/>
      <c r="M585" s="2"/>
      <c r="N585" s="2"/>
    </row>
    <row r="586" spans="3:14" x14ac:dyDescent="0.25">
      <c r="C586" s="2"/>
      <c r="I586" s="2"/>
      <c r="J586" s="2"/>
      <c r="K586" s="2"/>
      <c r="L586" s="2"/>
      <c r="M586" s="2"/>
      <c r="N586" s="2"/>
    </row>
    <row r="587" spans="3:14" x14ac:dyDescent="0.25">
      <c r="C587" s="2">
        <v>180944</v>
      </c>
      <c r="D587" t="s">
        <v>471</v>
      </c>
      <c r="E587" t="s">
        <v>366</v>
      </c>
      <c r="F587" t="s">
        <v>375</v>
      </c>
      <c r="G587" t="s">
        <v>268</v>
      </c>
      <c r="H587" t="s">
        <v>51</v>
      </c>
      <c r="I587" s="2"/>
      <c r="J587" s="2"/>
      <c r="K587" s="2"/>
      <c r="L587" s="2"/>
      <c r="M587" s="2"/>
      <c r="N587" s="2"/>
    </row>
    <row r="588" spans="3:14" x14ac:dyDescent="0.25">
      <c r="C588" s="2"/>
      <c r="H588" t="s">
        <v>29</v>
      </c>
      <c r="I588" s="2"/>
      <c r="J588" s="2"/>
      <c r="K588" s="2"/>
      <c r="L588" s="2"/>
      <c r="M588" s="2"/>
      <c r="N588" s="2"/>
    </row>
    <row r="589" spans="3:14" x14ac:dyDescent="0.25">
      <c r="C589" s="2"/>
      <c r="I589" s="2"/>
      <c r="J589" s="2"/>
      <c r="K589" s="2"/>
      <c r="L589" s="2"/>
      <c r="M589" s="2"/>
      <c r="N589" s="2"/>
    </row>
    <row r="590" spans="3:14" x14ac:dyDescent="0.25">
      <c r="C590" s="2">
        <v>178500</v>
      </c>
      <c r="D590" t="s">
        <v>472</v>
      </c>
      <c r="E590" t="s">
        <v>262</v>
      </c>
      <c r="F590" t="s">
        <v>301</v>
      </c>
      <c r="G590" t="s">
        <v>268</v>
      </c>
      <c r="H590" t="s">
        <v>51</v>
      </c>
      <c r="I590" s="2"/>
      <c r="J590" s="2"/>
      <c r="K590" s="2"/>
      <c r="L590" s="2"/>
      <c r="M590" s="2"/>
      <c r="N590" s="2"/>
    </row>
    <row r="591" spans="3:14" x14ac:dyDescent="0.25">
      <c r="C591" s="2"/>
      <c r="I591" s="2"/>
      <c r="J591" s="2"/>
      <c r="K591" s="2"/>
      <c r="L591" s="2"/>
      <c r="M591" s="2"/>
      <c r="N591" s="2"/>
    </row>
    <row r="592" spans="3:14" x14ac:dyDescent="0.25">
      <c r="C592" s="2">
        <v>171973.58</v>
      </c>
      <c r="D592" t="s">
        <v>250</v>
      </c>
      <c r="E592" t="s">
        <v>262</v>
      </c>
      <c r="F592" t="s">
        <v>473</v>
      </c>
      <c r="G592" t="s">
        <v>241</v>
      </c>
      <c r="H592" t="s">
        <v>75</v>
      </c>
      <c r="I592" s="2"/>
      <c r="J592" s="2"/>
      <c r="K592" s="2"/>
      <c r="L592" s="2"/>
      <c r="M592" s="2"/>
      <c r="N592" s="2"/>
    </row>
    <row r="593" spans="3:14" x14ac:dyDescent="0.25">
      <c r="C593" s="2"/>
      <c r="I593" s="2"/>
      <c r="J593" s="2"/>
      <c r="K593" s="2"/>
      <c r="L593" s="2"/>
      <c r="M593" s="2"/>
      <c r="N593" s="2"/>
    </row>
    <row r="594" spans="3:14" x14ac:dyDescent="0.25">
      <c r="C594" s="2">
        <v>171960.57</v>
      </c>
      <c r="D594" t="s">
        <v>474</v>
      </c>
      <c r="E594" t="s">
        <v>256</v>
      </c>
      <c r="F594" t="s">
        <v>475</v>
      </c>
      <c r="G594" t="s">
        <v>12</v>
      </c>
      <c r="H594" t="s">
        <v>29</v>
      </c>
      <c r="I594" s="2"/>
      <c r="J594" s="2"/>
      <c r="K594" s="2"/>
      <c r="L594" s="2"/>
      <c r="M594" s="2"/>
      <c r="N594" s="2"/>
    </row>
    <row r="595" spans="3:14" x14ac:dyDescent="0.25">
      <c r="C595" s="2"/>
      <c r="H595" t="s">
        <v>11</v>
      </c>
      <c r="I595" s="2"/>
      <c r="J595" s="2"/>
      <c r="K595" s="2"/>
      <c r="L595" s="2"/>
      <c r="M595" s="2"/>
      <c r="N595" s="2"/>
    </row>
    <row r="596" spans="3:14" x14ac:dyDescent="0.25">
      <c r="C596" s="2"/>
      <c r="I596" s="2"/>
      <c r="J596" s="2"/>
      <c r="K596" s="2"/>
      <c r="L596" s="2"/>
      <c r="M596" s="2"/>
      <c r="N596" s="2"/>
    </row>
    <row r="597" spans="3:14" x14ac:dyDescent="0.25">
      <c r="C597" s="2">
        <v>171403.56</v>
      </c>
      <c r="D597" t="s">
        <v>476</v>
      </c>
      <c r="E597" t="s">
        <v>142</v>
      </c>
      <c r="F597" t="s">
        <v>375</v>
      </c>
      <c r="G597" t="s">
        <v>268</v>
      </c>
      <c r="H597" t="s">
        <v>51</v>
      </c>
      <c r="I597" s="2"/>
      <c r="J597" s="2"/>
      <c r="K597" s="2"/>
      <c r="L597" s="2"/>
      <c r="M597" s="2"/>
      <c r="N597" s="2"/>
    </row>
    <row r="598" spans="3:14" x14ac:dyDescent="0.25">
      <c r="C598" s="2"/>
      <c r="H598" t="s">
        <v>29</v>
      </c>
      <c r="I598" s="2"/>
      <c r="J598" s="2"/>
      <c r="K598" s="2"/>
      <c r="L598" s="2"/>
      <c r="M598" s="2"/>
      <c r="N598" s="2"/>
    </row>
    <row r="599" spans="3:14" x14ac:dyDescent="0.25">
      <c r="C599" s="2"/>
      <c r="I599" s="2"/>
      <c r="J599" s="2"/>
      <c r="K599" s="2"/>
      <c r="L599" s="2"/>
      <c r="M599" s="2"/>
      <c r="N599" s="2"/>
    </row>
    <row r="600" spans="3:14" x14ac:dyDescent="0.25">
      <c r="C600" s="2">
        <v>171045</v>
      </c>
      <c r="D600" t="s">
        <v>477</v>
      </c>
      <c r="E600" t="s">
        <v>93</v>
      </c>
      <c r="F600" t="s">
        <v>478</v>
      </c>
      <c r="G600" t="s">
        <v>101</v>
      </c>
      <c r="H600" t="s">
        <v>221</v>
      </c>
      <c r="I600" s="2"/>
      <c r="J600" s="2"/>
      <c r="K600" s="2"/>
      <c r="L600" s="2"/>
      <c r="M600" s="2"/>
      <c r="N600" s="2"/>
    </row>
    <row r="601" spans="3:14" x14ac:dyDescent="0.25">
      <c r="C601" s="2"/>
      <c r="H601" t="s">
        <v>29</v>
      </c>
      <c r="I601" s="2"/>
      <c r="J601" s="2"/>
      <c r="K601" s="2"/>
      <c r="L601" s="2"/>
      <c r="M601" s="2"/>
      <c r="N601" s="2"/>
    </row>
    <row r="602" spans="3:14" x14ac:dyDescent="0.25">
      <c r="C602" s="2"/>
      <c r="I602" s="2"/>
      <c r="J602" s="2"/>
      <c r="K602" s="2"/>
      <c r="L602" s="2"/>
      <c r="M602" s="2"/>
      <c r="N602" s="2"/>
    </row>
    <row r="603" spans="3:14" x14ac:dyDescent="0.25">
      <c r="C603" s="2">
        <v>170136</v>
      </c>
      <c r="D603" t="s">
        <v>479</v>
      </c>
      <c r="E603" t="s">
        <v>378</v>
      </c>
      <c r="F603" t="s">
        <v>267</v>
      </c>
      <c r="G603" t="s">
        <v>268</v>
      </c>
      <c r="H603" t="s">
        <v>51</v>
      </c>
      <c r="I603" s="2"/>
      <c r="J603" s="2"/>
      <c r="K603" s="2"/>
      <c r="L603" s="2"/>
      <c r="M603" s="2"/>
      <c r="N603" s="2"/>
    </row>
    <row r="604" spans="3:14" x14ac:dyDescent="0.25">
      <c r="C604" s="2"/>
      <c r="H604" t="s">
        <v>29</v>
      </c>
      <c r="I604" s="2"/>
      <c r="J604" s="2"/>
      <c r="K604" s="2"/>
      <c r="L604" s="2"/>
      <c r="M604" s="2"/>
      <c r="N604" s="2"/>
    </row>
    <row r="605" spans="3:14" x14ac:dyDescent="0.25">
      <c r="C605" s="2"/>
      <c r="I605" s="2"/>
      <c r="J605" s="2"/>
      <c r="K605" s="2"/>
      <c r="L605" s="2"/>
      <c r="M605" s="2"/>
      <c r="N605" s="2"/>
    </row>
    <row r="606" spans="3:14" x14ac:dyDescent="0.25">
      <c r="C606" s="2"/>
      <c r="D606" t="s">
        <v>480</v>
      </c>
      <c r="E606" t="s">
        <v>286</v>
      </c>
      <c r="F606" t="s">
        <v>267</v>
      </c>
      <c r="G606" t="s">
        <v>268</v>
      </c>
      <c r="H606" t="s">
        <v>51</v>
      </c>
      <c r="I606" s="2"/>
      <c r="J606" s="2"/>
      <c r="K606" s="2"/>
      <c r="L606" s="2"/>
      <c r="M606" s="2"/>
      <c r="N606" s="2"/>
    </row>
    <row r="607" spans="3:14" x14ac:dyDescent="0.25">
      <c r="C607" s="2"/>
      <c r="H607" t="s">
        <v>29</v>
      </c>
      <c r="I607" s="2"/>
      <c r="J607" s="2"/>
      <c r="K607" s="2"/>
      <c r="L607" s="2"/>
      <c r="M607" s="2"/>
      <c r="N607" s="2"/>
    </row>
    <row r="608" spans="3:14" x14ac:dyDescent="0.25">
      <c r="C608" s="2"/>
      <c r="I608" s="2"/>
      <c r="J608" s="2"/>
      <c r="K608" s="2"/>
      <c r="L608" s="2"/>
      <c r="M608" s="2"/>
      <c r="N608" s="2"/>
    </row>
    <row r="609" spans="3:14" x14ac:dyDescent="0.25">
      <c r="C609" s="2">
        <v>170098</v>
      </c>
      <c r="D609" t="s">
        <v>481</v>
      </c>
      <c r="E609" t="s">
        <v>93</v>
      </c>
      <c r="F609" t="s">
        <v>396</v>
      </c>
      <c r="G609" t="s">
        <v>268</v>
      </c>
      <c r="H609" t="s">
        <v>330</v>
      </c>
      <c r="I609" s="2"/>
      <c r="J609" s="2"/>
      <c r="K609" s="2"/>
      <c r="L609" s="2"/>
      <c r="M609" s="2"/>
      <c r="N609" s="2"/>
    </row>
    <row r="610" spans="3:14" x14ac:dyDescent="0.25">
      <c r="C610" s="2"/>
      <c r="H610" t="s">
        <v>29</v>
      </c>
      <c r="I610" s="2"/>
      <c r="J610" s="2"/>
      <c r="K610" s="2"/>
      <c r="L610" s="2"/>
      <c r="M610" s="2"/>
      <c r="N610" s="2"/>
    </row>
    <row r="611" spans="3:14" x14ac:dyDescent="0.25">
      <c r="C611" s="2"/>
      <c r="I611" s="2"/>
      <c r="J611" s="2"/>
      <c r="K611" s="2"/>
      <c r="L611" s="2"/>
      <c r="M611" s="2"/>
      <c r="N611" s="2"/>
    </row>
    <row r="612" spans="3:14" x14ac:dyDescent="0.25">
      <c r="C612" s="2">
        <v>170016</v>
      </c>
      <c r="D612" t="s">
        <v>482</v>
      </c>
      <c r="E612" t="s">
        <v>262</v>
      </c>
      <c r="F612" t="s">
        <v>483</v>
      </c>
      <c r="G612" t="s">
        <v>126</v>
      </c>
      <c r="H612" t="s">
        <v>54</v>
      </c>
      <c r="I612" s="2"/>
      <c r="J612" s="2"/>
      <c r="K612" s="2"/>
      <c r="L612" s="2"/>
      <c r="M612" s="2"/>
      <c r="N612" s="2"/>
    </row>
    <row r="613" spans="3:14" x14ac:dyDescent="0.25">
      <c r="C613" s="2"/>
      <c r="I613" s="2"/>
      <c r="J613" s="2"/>
      <c r="K613" s="2"/>
      <c r="L613" s="2"/>
      <c r="M613" s="2"/>
      <c r="N613" s="2"/>
    </row>
    <row r="614" spans="3:14" x14ac:dyDescent="0.25">
      <c r="C614" s="2">
        <v>170000</v>
      </c>
      <c r="D614" t="s">
        <v>484</v>
      </c>
      <c r="E614" t="s">
        <v>279</v>
      </c>
      <c r="F614" t="s">
        <v>301</v>
      </c>
      <c r="G614" t="s">
        <v>268</v>
      </c>
      <c r="H614" t="s">
        <v>51</v>
      </c>
      <c r="I614" s="2"/>
      <c r="J614" s="2"/>
      <c r="K614" s="2"/>
      <c r="L614" s="2"/>
      <c r="M614" s="2"/>
      <c r="N614" s="2"/>
    </row>
    <row r="615" spans="3:14" x14ac:dyDescent="0.25">
      <c r="C615" s="2"/>
      <c r="H615" t="s">
        <v>29</v>
      </c>
      <c r="I615" s="2"/>
      <c r="J615" s="2"/>
      <c r="K615" s="2"/>
      <c r="L615" s="2"/>
      <c r="M615" s="2"/>
      <c r="N615" s="2"/>
    </row>
    <row r="616" spans="3:14" x14ac:dyDescent="0.25">
      <c r="C616" s="2"/>
      <c r="I616" s="2"/>
      <c r="J616" s="2"/>
      <c r="K616" s="2"/>
      <c r="L616" s="2"/>
      <c r="M616" s="2"/>
      <c r="N616" s="2"/>
    </row>
    <row r="617" spans="3:14" x14ac:dyDescent="0.25">
      <c r="C617" s="2"/>
      <c r="D617" t="s">
        <v>485</v>
      </c>
      <c r="E617" t="s">
        <v>486</v>
      </c>
      <c r="F617" t="s">
        <v>281</v>
      </c>
      <c r="G617" t="s">
        <v>268</v>
      </c>
      <c r="H617" t="s">
        <v>51</v>
      </c>
      <c r="I617" s="2"/>
      <c r="J617" s="2"/>
      <c r="K617" s="2"/>
      <c r="L617" s="2"/>
      <c r="M617" s="2"/>
      <c r="N617" s="2"/>
    </row>
    <row r="618" spans="3:14" x14ac:dyDescent="0.25">
      <c r="C618" s="2"/>
      <c r="I618" s="2"/>
      <c r="J618" s="2"/>
      <c r="K618" s="2"/>
      <c r="L618" s="2"/>
      <c r="M618" s="2"/>
      <c r="N618" s="2"/>
    </row>
    <row r="619" spans="3:14" x14ac:dyDescent="0.25">
      <c r="C619" s="2"/>
      <c r="D619" t="s">
        <v>487</v>
      </c>
      <c r="E619" t="s">
        <v>106</v>
      </c>
      <c r="F619" t="s">
        <v>281</v>
      </c>
      <c r="G619" t="s">
        <v>268</v>
      </c>
      <c r="H619" t="s">
        <v>51</v>
      </c>
      <c r="I619" s="2"/>
      <c r="J619" s="2"/>
      <c r="K619" s="2"/>
      <c r="L619" s="2"/>
      <c r="M619" s="2"/>
      <c r="N619" s="2"/>
    </row>
    <row r="620" spans="3:14" x14ac:dyDescent="0.25">
      <c r="C620" s="2"/>
      <c r="I620" s="2"/>
      <c r="J620" s="2"/>
      <c r="K620" s="2"/>
      <c r="L620" s="2"/>
      <c r="M620" s="2"/>
      <c r="N620" s="2"/>
    </row>
    <row r="621" spans="3:14" x14ac:dyDescent="0.25">
      <c r="C621" s="2"/>
      <c r="D621" t="s">
        <v>488</v>
      </c>
      <c r="E621" t="s">
        <v>378</v>
      </c>
      <c r="F621" t="s">
        <v>281</v>
      </c>
      <c r="G621" t="s">
        <v>288</v>
      </c>
      <c r="H621" t="s">
        <v>51</v>
      </c>
      <c r="I621" s="2"/>
      <c r="J621" s="2"/>
      <c r="K621" s="2"/>
      <c r="L621" s="2"/>
      <c r="M621" s="2"/>
      <c r="N621" s="2"/>
    </row>
    <row r="622" spans="3:14" x14ac:dyDescent="0.25">
      <c r="C622" s="2"/>
      <c r="I622" s="2"/>
      <c r="J622" s="2"/>
      <c r="K622" s="2"/>
      <c r="L622" s="2"/>
      <c r="M622" s="2"/>
      <c r="N622" s="2"/>
    </row>
    <row r="623" spans="3:14" x14ac:dyDescent="0.25">
      <c r="C623" s="2">
        <v>169374.8</v>
      </c>
      <c r="D623" t="s">
        <v>489</v>
      </c>
      <c r="E623" t="s">
        <v>490</v>
      </c>
      <c r="F623" t="s">
        <v>371</v>
      </c>
      <c r="G623" t="s">
        <v>288</v>
      </c>
      <c r="H623" t="s">
        <v>51</v>
      </c>
      <c r="I623" s="2"/>
      <c r="J623" s="2"/>
      <c r="K623" s="2"/>
      <c r="L623" s="2"/>
      <c r="M623" s="2"/>
      <c r="N623" s="2"/>
    </row>
    <row r="624" spans="3:14" x14ac:dyDescent="0.25">
      <c r="C624" s="2"/>
      <c r="H624" t="s">
        <v>29</v>
      </c>
      <c r="I624" s="2"/>
      <c r="J624" s="2"/>
      <c r="K624" s="2"/>
      <c r="L624" s="2"/>
      <c r="M624" s="2"/>
      <c r="N624" s="2"/>
    </row>
    <row r="625" spans="3:14" x14ac:dyDescent="0.25">
      <c r="C625" s="2"/>
      <c r="I625" s="2"/>
      <c r="J625" s="2"/>
      <c r="K625" s="2"/>
      <c r="L625" s="2"/>
      <c r="M625" s="2"/>
      <c r="N625" s="2"/>
    </row>
    <row r="626" spans="3:14" x14ac:dyDescent="0.25">
      <c r="C626" s="2">
        <v>168649.67</v>
      </c>
      <c r="D626" t="s">
        <v>491</v>
      </c>
      <c r="E626" t="s">
        <v>492</v>
      </c>
      <c r="F626" t="s">
        <v>310</v>
      </c>
      <c r="G626" t="s">
        <v>288</v>
      </c>
      <c r="H626" t="s">
        <v>51</v>
      </c>
      <c r="I626" s="2"/>
      <c r="J626" s="2"/>
      <c r="K626" s="2"/>
      <c r="L626" s="2"/>
      <c r="M626" s="2"/>
      <c r="N626" s="2"/>
    </row>
    <row r="627" spans="3:14" x14ac:dyDescent="0.25">
      <c r="C627" s="2"/>
      <c r="H627" t="s">
        <v>29</v>
      </c>
      <c r="I627" s="2"/>
      <c r="J627" s="2"/>
      <c r="K627" s="2"/>
      <c r="L627" s="2"/>
      <c r="M627" s="2"/>
      <c r="N627" s="2"/>
    </row>
    <row r="628" spans="3:14" x14ac:dyDescent="0.25">
      <c r="C628" s="2"/>
      <c r="I628" s="2"/>
      <c r="J628" s="2"/>
      <c r="K628" s="2"/>
      <c r="L628" s="2"/>
      <c r="M628" s="2"/>
      <c r="N628" s="2"/>
    </row>
    <row r="629" spans="3:14" x14ac:dyDescent="0.25">
      <c r="C629" s="2">
        <v>168134.39999999999</v>
      </c>
      <c r="D629" t="s">
        <v>493</v>
      </c>
      <c r="E629" t="s">
        <v>343</v>
      </c>
      <c r="F629" t="s">
        <v>375</v>
      </c>
      <c r="G629" t="s">
        <v>268</v>
      </c>
      <c r="H629" t="s">
        <v>51</v>
      </c>
      <c r="I629" s="2"/>
      <c r="J629" s="2"/>
      <c r="K629" s="2"/>
      <c r="L629" s="2"/>
      <c r="M629" s="2"/>
      <c r="N629" s="2"/>
    </row>
    <row r="630" spans="3:14" x14ac:dyDescent="0.25">
      <c r="C630" s="2"/>
      <c r="H630" t="s">
        <v>29</v>
      </c>
      <c r="I630" s="2"/>
      <c r="J630" s="2"/>
      <c r="K630" s="2"/>
      <c r="L630" s="2"/>
      <c r="M630" s="2"/>
      <c r="N630" s="2"/>
    </row>
    <row r="631" spans="3:14" x14ac:dyDescent="0.25">
      <c r="C631" s="2"/>
      <c r="I631" s="2"/>
      <c r="J631" s="2"/>
      <c r="K631" s="2"/>
      <c r="L631" s="2"/>
      <c r="M631" s="2"/>
      <c r="N631" s="2"/>
    </row>
    <row r="632" spans="3:14" x14ac:dyDescent="0.25">
      <c r="C632" s="2">
        <v>168000</v>
      </c>
      <c r="D632" t="s">
        <v>494</v>
      </c>
      <c r="E632" t="s">
        <v>270</v>
      </c>
      <c r="F632" t="s">
        <v>402</v>
      </c>
      <c r="G632" t="s">
        <v>312</v>
      </c>
      <c r="H632" t="s">
        <v>51</v>
      </c>
      <c r="I632" s="2"/>
      <c r="J632" s="2"/>
      <c r="K632" s="2"/>
      <c r="L632" s="2"/>
      <c r="M632" s="2"/>
      <c r="N632" s="2"/>
    </row>
    <row r="633" spans="3:14" x14ac:dyDescent="0.25">
      <c r="C633" s="2"/>
      <c r="H633" t="s">
        <v>29</v>
      </c>
      <c r="I633" s="2"/>
      <c r="J633" s="2"/>
      <c r="K633" s="2"/>
      <c r="L633" s="2"/>
      <c r="M633" s="2"/>
      <c r="N633" s="2"/>
    </row>
    <row r="634" spans="3:14" x14ac:dyDescent="0.25">
      <c r="C634" s="2"/>
      <c r="I634" s="2"/>
      <c r="J634" s="2"/>
      <c r="K634" s="2"/>
      <c r="L634" s="2"/>
      <c r="M634" s="2"/>
      <c r="N634" s="2"/>
    </row>
    <row r="635" spans="3:14" x14ac:dyDescent="0.25">
      <c r="C635" s="2">
        <v>167550</v>
      </c>
      <c r="D635" t="s">
        <v>495</v>
      </c>
      <c r="E635" t="s">
        <v>316</v>
      </c>
      <c r="F635" t="s">
        <v>345</v>
      </c>
      <c r="G635" t="s">
        <v>268</v>
      </c>
      <c r="H635" t="s">
        <v>51</v>
      </c>
      <c r="I635" s="2"/>
      <c r="J635" s="2"/>
      <c r="K635" s="2"/>
      <c r="L635" s="2"/>
      <c r="M635" s="2"/>
      <c r="N635" s="2"/>
    </row>
    <row r="636" spans="3:14" x14ac:dyDescent="0.25">
      <c r="C636" s="2"/>
      <c r="H636" t="s">
        <v>29</v>
      </c>
      <c r="I636" s="2"/>
      <c r="J636" s="2"/>
      <c r="K636" s="2"/>
      <c r="L636" s="2"/>
      <c r="M636" s="2"/>
      <c r="N636" s="2"/>
    </row>
    <row r="637" spans="3:14" x14ac:dyDescent="0.25">
      <c r="C637" s="2"/>
      <c r="I637" s="2"/>
      <c r="J637" s="2"/>
      <c r="K637" s="2"/>
      <c r="L637" s="2"/>
      <c r="M637" s="2"/>
      <c r="N637" s="2"/>
    </row>
    <row r="638" spans="3:14" x14ac:dyDescent="0.25">
      <c r="C638" s="2">
        <v>167440</v>
      </c>
      <c r="D638" t="s">
        <v>496</v>
      </c>
      <c r="E638" t="s">
        <v>270</v>
      </c>
      <c r="F638" t="s">
        <v>310</v>
      </c>
      <c r="G638" t="s">
        <v>288</v>
      </c>
      <c r="H638" t="s">
        <v>51</v>
      </c>
      <c r="I638" s="2"/>
      <c r="J638" s="2"/>
      <c r="K638" s="2"/>
      <c r="L638" s="2"/>
      <c r="M638" s="2"/>
      <c r="N638" s="2"/>
    </row>
    <row r="639" spans="3:14" x14ac:dyDescent="0.25">
      <c r="C639" s="2"/>
      <c r="H639" t="s">
        <v>29</v>
      </c>
      <c r="I639" s="2"/>
      <c r="J639" s="2"/>
      <c r="K639" s="2"/>
      <c r="L639" s="2"/>
      <c r="M639" s="2"/>
      <c r="N639" s="2"/>
    </row>
    <row r="640" spans="3:14" x14ac:dyDescent="0.25">
      <c r="C640" s="2"/>
      <c r="I640" s="2"/>
      <c r="J640" s="2"/>
      <c r="K640" s="2"/>
      <c r="L640" s="2"/>
      <c r="M640" s="2"/>
      <c r="N640" s="2"/>
    </row>
    <row r="641" spans="3:14" x14ac:dyDescent="0.25">
      <c r="C641" s="2">
        <v>166413.29999999999</v>
      </c>
      <c r="D641" t="s">
        <v>497</v>
      </c>
      <c r="E641" t="s">
        <v>238</v>
      </c>
      <c r="F641" t="s">
        <v>498</v>
      </c>
      <c r="G641" t="s">
        <v>268</v>
      </c>
      <c r="H641" t="s">
        <v>51</v>
      </c>
      <c r="I641" s="2"/>
      <c r="J641" s="2"/>
      <c r="K641" s="2"/>
      <c r="L641" s="2"/>
      <c r="M641" s="2"/>
      <c r="N641" s="2"/>
    </row>
    <row r="642" spans="3:14" x14ac:dyDescent="0.25">
      <c r="C642" s="2"/>
      <c r="H642" t="s">
        <v>29</v>
      </c>
      <c r="I642" s="2"/>
      <c r="J642" s="2"/>
      <c r="K642" s="2"/>
      <c r="L642" s="2"/>
      <c r="M642" s="2"/>
      <c r="N642" s="2"/>
    </row>
    <row r="643" spans="3:14" x14ac:dyDescent="0.25">
      <c r="C643" s="2"/>
      <c r="I643" s="2"/>
      <c r="J643" s="2"/>
      <c r="K643" s="2"/>
      <c r="L643" s="2"/>
      <c r="M643" s="2"/>
      <c r="N643" s="2"/>
    </row>
    <row r="644" spans="3:14" x14ac:dyDescent="0.25">
      <c r="C644" s="2">
        <v>165538.20000000001</v>
      </c>
      <c r="D644" t="s">
        <v>499</v>
      </c>
      <c r="E644" t="s">
        <v>7</v>
      </c>
      <c r="F644" t="s">
        <v>500</v>
      </c>
      <c r="G644" t="s">
        <v>268</v>
      </c>
      <c r="H644" t="s">
        <v>51</v>
      </c>
      <c r="I644" s="2"/>
      <c r="J644" s="2"/>
      <c r="K644" s="2"/>
      <c r="L644" s="2"/>
      <c r="M644" s="2"/>
      <c r="N644" s="2"/>
    </row>
    <row r="645" spans="3:14" x14ac:dyDescent="0.25">
      <c r="C645" s="2"/>
      <c r="G645" t="s">
        <v>501</v>
      </c>
      <c r="H645" t="s">
        <v>29</v>
      </c>
      <c r="I645" s="2"/>
      <c r="J645" s="2"/>
      <c r="K645" s="2"/>
      <c r="L645" s="2"/>
      <c r="M645" s="2"/>
      <c r="N645" s="2"/>
    </row>
    <row r="646" spans="3:14" x14ac:dyDescent="0.25">
      <c r="C646" s="2"/>
      <c r="I646" s="2"/>
      <c r="J646" s="2"/>
      <c r="K646" s="2"/>
      <c r="L646" s="2"/>
      <c r="M646" s="2"/>
      <c r="N646" s="2"/>
    </row>
    <row r="647" spans="3:14" x14ac:dyDescent="0.25">
      <c r="C647" s="2">
        <v>165000</v>
      </c>
      <c r="D647" t="s">
        <v>502</v>
      </c>
      <c r="E647" t="s">
        <v>169</v>
      </c>
      <c r="F647" t="s">
        <v>267</v>
      </c>
      <c r="G647" t="s">
        <v>12</v>
      </c>
      <c r="H647" t="s">
        <v>51</v>
      </c>
      <c r="I647" s="2"/>
      <c r="J647" s="2"/>
      <c r="K647" s="2"/>
      <c r="L647" s="2"/>
      <c r="M647" s="2"/>
      <c r="N647" s="2"/>
    </row>
    <row r="648" spans="3:14" x14ac:dyDescent="0.25">
      <c r="C648" s="2"/>
      <c r="I648" s="2"/>
      <c r="J648" s="2"/>
      <c r="K648" s="2"/>
      <c r="L648" s="2"/>
      <c r="M648" s="2"/>
      <c r="N648" s="2"/>
    </row>
    <row r="649" spans="3:14" x14ac:dyDescent="0.25">
      <c r="C649" s="2">
        <v>163800</v>
      </c>
      <c r="D649" t="s">
        <v>503</v>
      </c>
      <c r="E649" t="s">
        <v>169</v>
      </c>
      <c r="F649" t="s">
        <v>402</v>
      </c>
      <c r="G649" t="s">
        <v>12</v>
      </c>
      <c r="H649" t="s">
        <v>51</v>
      </c>
      <c r="I649" s="2"/>
      <c r="J649" s="2"/>
      <c r="K649" s="2"/>
      <c r="L649" s="2"/>
      <c r="M649" s="2"/>
      <c r="N649" s="2"/>
    </row>
    <row r="650" spans="3:14" x14ac:dyDescent="0.25">
      <c r="C650" s="2"/>
      <c r="H650" t="s">
        <v>29</v>
      </c>
      <c r="I650" s="2"/>
      <c r="J650" s="2"/>
      <c r="K650" s="2"/>
      <c r="L650" s="2"/>
      <c r="M650" s="2"/>
      <c r="N650" s="2"/>
    </row>
    <row r="651" spans="3:14" x14ac:dyDescent="0.25">
      <c r="C651" s="2"/>
      <c r="I651" s="2"/>
      <c r="J651" s="2"/>
      <c r="K651" s="2"/>
      <c r="L651" s="2"/>
      <c r="M651" s="2"/>
      <c r="N651" s="2"/>
    </row>
    <row r="652" spans="3:14" x14ac:dyDescent="0.25">
      <c r="C652" s="2">
        <v>162088</v>
      </c>
      <c r="D652" t="s">
        <v>504</v>
      </c>
      <c r="E652" t="s">
        <v>45</v>
      </c>
      <c r="F652" t="s">
        <v>284</v>
      </c>
      <c r="G652" t="s">
        <v>268</v>
      </c>
      <c r="H652" t="s">
        <v>330</v>
      </c>
      <c r="I652" s="2"/>
      <c r="J652" s="2"/>
      <c r="K652" s="2"/>
      <c r="L652" s="2"/>
      <c r="M652" s="2"/>
      <c r="N652" s="2"/>
    </row>
    <row r="653" spans="3:14" x14ac:dyDescent="0.25">
      <c r="C653" s="2"/>
      <c r="H653" t="s">
        <v>29</v>
      </c>
      <c r="I653" s="2"/>
      <c r="J653" s="2"/>
      <c r="K653" s="2"/>
      <c r="L653" s="2"/>
      <c r="M653" s="2"/>
      <c r="N653" s="2"/>
    </row>
    <row r="654" spans="3:14" x14ac:dyDescent="0.25">
      <c r="C654" s="2"/>
      <c r="I654" s="2"/>
      <c r="J654" s="2"/>
      <c r="K654" s="2"/>
      <c r="L654" s="2"/>
      <c r="M654" s="2"/>
      <c r="N654" s="2"/>
    </row>
    <row r="655" spans="3:14" x14ac:dyDescent="0.25">
      <c r="C655" s="2">
        <v>156480</v>
      </c>
      <c r="D655" t="s">
        <v>505</v>
      </c>
      <c r="E655" t="s">
        <v>238</v>
      </c>
      <c r="F655" t="s">
        <v>272</v>
      </c>
      <c r="G655" t="s">
        <v>268</v>
      </c>
      <c r="H655" t="s">
        <v>330</v>
      </c>
      <c r="I655" s="2"/>
      <c r="J655" s="2"/>
      <c r="K655" s="2"/>
      <c r="L655" s="2"/>
      <c r="M655" s="2"/>
      <c r="N655" s="2"/>
    </row>
    <row r="656" spans="3:14" x14ac:dyDescent="0.25">
      <c r="C656" s="2"/>
      <c r="H656" t="s">
        <v>29</v>
      </c>
      <c r="I656" s="2"/>
      <c r="J656" s="2"/>
      <c r="K656" s="2"/>
      <c r="L656" s="2"/>
      <c r="M656" s="2"/>
      <c r="N656" s="2"/>
    </row>
    <row r="657" spans="3:14" x14ac:dyDescent="0.25">
      <c r="C657" s="2"/>
      <c r="H657" t="s">
        <v>386</v>
      </c>
      <c r="I657" s="2"/>
      <c r="J657" s="2"/>
      <c r="K657" s="2"/>
      <c r="L657" s="2"/>
      <c r="M657" s="2"/>
      <c r="N657" s="2"/>
    </row>
    <row r="658" spans="3:14" x14ac:dyDescent="0.25">
      <c r="C658" s="2"/>
      <c r="I658" s="2"/>
      <c r="J658" s="2"/>
      <c r="K658" s="2"/>
      <c r="L658" s="2"/>
      <c r="M658" s="2"/>
      <c r="N658" s="2"/>
    </row>
    <row r="659" spans="3:14" x14ac:dyDescent="0.25">
      <c r="C659" s="2">
        <v>156400</v>
      </c>
      <c r="D659" t="s">
        <v>506</v>
      </c>
      <c r="E659" t="s">
        <v>262</v>
      </c>
      <c r="F659" t="s">
        <v>281</v>
      </c>
      <c r="G659" t="s">
        <v>268</v>
      </c>
      <c r="H659" t="s">
        <v>51</v>
      </c>
      <c r="I659" s="2"/>
      <c r="J659" s="2"/>
      <c r="K659" s="2"/>
      <c r="L659" s="2"/>
      <c r="M659" s="2"/>
      <c r="N659" s="2"/>
    </row>
    <row r="660" spans="3:14" x14ac:dyDescent="0.25">
      <c r="C660" s="2"/>
      <c r="I660" s="2"/>
      <c r="J660" s="2"/>
      <c r="K660" s="2"/>
      <c r="L660" s="2"/>
      <c r="M660" s="2"/>
      <c r="N660" s="2"/>
    </row>
    <row r="661" spans="3:14" x14ac:dyDescent="0.25">
      <c r="C661" s="2">
        <v>156000</v>
      </c>
      <c r="D661" t="s">
        <v>507</v>
      </c>
      <c r="E661" t="s">
        <v>262</v>
      </c>
      <c r="F661" t="s">
        <v>508</v>
      </c>
      <c r="G661" t="s">
        <v>360</v>
      </c>
      <c r="H661" t="s">
        <v>54</v>
      </c>
      <c r="I661" s="2"/>
      <c r="J661" s="2"/>
      <c r="K661" s="2"/>
      <c r="L661" s="2"/>
      <c r="M661" s="2"/>
      <c r="N661" s="2"/>
    </row>
    <row r="662" spans="3:14" x14ac:dyDescent="0.25">
      <c r="C662" s="2"/>
      <c r="I662" s="2"/>
      <c r="J662" s="2"/>
      <c r="K662" s="2"/>
      <c r="L662" s="2"/>
      <c r="M662" s="2"/>
      <c r="N662" s="2"/>
    </row>
    <row r="663" spans="3:14" x14ac:dyDescent="0.25">
      <c r="C663" s="2">
        <v>155092.32</v>
      </c>
      <c r="D663" t="s">
        <v>509</v>
      </c>
      <c r="E663" t="s">
        <v>185</v>
      </c>
      <c r="F663" t="s">
        <v>375</v>
      </c>
      <c r="G663" t="s">
        <v>268</v>
      </c>
      <c r="H663" t="s">
        <v>51</v>
      </c>
      <c r="I663" s="2"/>
      <c r="J663" s="2"/>
      <c r="K663" s="2"/>
      <c r="L663" s="2"/>
      <c r="M663" s="2"/>
      <c r="N663" s="2"/>
    </row>
    <row r="664" spans="3:14" x14ac:dyDescent="0.25">
      <c r="C664" s="2"/>
      <c r="H664" t="s">
        <v>29</v>
      </c>
      <c r="I664" s="2"/>
      <c r="J664" s="2"/>
      <c r="K664" s="2"/>
      <c r="L664" s="2"/>
      <c r="M664" s="2"/>
      <c r="N664" s="2"/>
    </row>
    <row r="665" spans="3:14" x14ac:dyDescent="0.25">
      <c r="C665" s="2"/>
      <c r="I665" s="2"/>
      <c r="J665" s="2"/>
      <c r="K665" s="2"/>
      <c r="L665" s="2"/>
      <c r="M665" s="2"/>
      <c r="N665" s="2"/>
    </row>
    <row r="666" spans="3:14" x14ac:dyDescent="0.25">
      <c r="C666" s="2">
        <v>155000</v>
      </c>
      <c r="D666" t="s">
        <v>510</v>
      </c>
      <c r="E666" t="s">
        <v>380</v>
      </c>
      <c r="F666" t="s">
        <v>284</v>
      </c>
      <c r="G666" t="s">
        <v>268</v>
      </c>
      <c r="H666" t="s">
        <v>51</v>
      </c>
      <c r="I666" s="2"/>
      <c r="J666" s="2"/>
      <c r="K666" s="2"/>
      <c r="L666" s="2"/>
      <c r="M666" s="2"/>
      <c r="N666" s="2"/>
    </row>
    <row r="667" spans="3:14" x14ac:dyDescent="0.25">
      <c r="C667" s="2"/>
      <c r="H667" t="s">
        <v>29</v>
      </c>
      <c r="I667" s="2"/>
      <c r="J667" s="2"/>
      <c r="K667" s="2"/>
      <c r="L667" s="2"/>
      <c r="M667" s="2"/>
      <c r="N667" s="2"/>
    </row>
    <row r="668" spans="3:14" x14ac:dyDescent="0.25">
      <c r="C668" s="2"/>
      <c r="I668" s="2"/>
      <c r="J668" s="2"/>
      <c r="K668" s="2"/>
      <c r="L668" s="2"/>
      <c r="M668" s="2"/>
      <c r="N668" s="2"/>
    </row>
    <row r="669" spans="3:14" x14ac:dyDescent="0.25">
      <c r="C669" s="2">
        <v>152320</v>
      </c>
      <c r="D669" t="s">
        <v>511</v>
      </c>
      <c r="E669" t="s">
        <v>199</v>
      </c>
      <c r="F669" t="s">
        <v>301</v>
      </c>
      <c r="G669" t="s">
        <v>268</v>
      </c>
      <c r="H669" t="s">
        <v>51</v>
      </c>
      <c r="I669" s="2"/>
      <c r="J669" s="2"/>
      <c r="K669" s="2"/>
      <c r="L669" s="2"/>
      <c r="M669" s="2"/>
      <c r="N669" s="2"/>
    </row>
    <row r="670" spans="3:14" x14ac:dyDescent="0.25">
      <c r="C670" s="2"/>
      <c r="H670" t="s">
        <v>29</v>
      </c>
      <c r="I670" s="2"/>
      <c r="J670" s="2"/>
      <c r="K670" s="2"/>
      <c r="L670" s="2"/>
      <c r="M670" s="2"/>
      <c r="N670" s="2"/>
    </row>
    <row r="671" spans="3:14" x14ac:dyDescent="0.25">
      <c r="C671" s="2"/>
      <c r="I671" s="2"/>
      <c r="J671" s="2"/>
      <c r="K671" s="2"/>
      <c r="L671" s="2"/>
      <c r="M671" s="2"/>
      <c r="N671" s="2"/>
    </row>
    <row r="672" spans="3:14" x14ac:dyDescent="0.25">
      <c r="C672" s="2">
        <v>151800</v>
      </c>
      <c r="D672" t="s">
        <v>512</v>
      </c>
      <c r="E672" t="s">
        <v>270</v>
      </c>
      <c r="F672" t="s">
        <v>513</v>
      </c>
      <c r="G672" t="s">
        <v>288</v>
      </c>
      <c r="H672" t="s">
        <v>29</v>
      </c>
      <c r="I672" s="2"/>
      <c r="J672" s="2"/>
      <c r="K672" s="2"/>
      <c r="L672" s="2"/>
      <c r="M672" s="2"/>
      <c r="N672" s="2"/>
    </row>
    <row r="673" spans="3:14" x14ac:dyDescent="0.25">
      <c r="C673" s="2"/>
      <c r="I673" s="2"/>
      <c r="J673" s="2"/>
      <c r="K673" s="2"/>
      <c r="L673" s="2"/>
      <c r="M673" s="2"/>
      <c r="N673" s="2"/>
    </row>
    <row r="674" spans="3:14" x14ac:dyDescent="0.25">
      <c r="C674" s="2">
        <v>148748.54999999999</v>
      </c>
      <c r="D674" t="s">
        <v>514</v>
      </c>
      <c r="E674" t="s">
        <v>58</v>
      </c>
      <c r="F674" t="s">
        <v>287</v>
      </c>
      <c r="G674" t="s">
        <v>12</v>
      </c>
      <c r="H674" t="s">
        <v>29</v>
      </c>
      <c r="I674" s="2"/>
      <c r="J674" s="2"/>
      <c r="K674" s="2"/>
      <c r="L674" s="2"/>
      <c r="M674" s="2"/>
      <c r="N674" s="2"/>
    </row>
    <row r="675" spans="3:14" x14ac:dyDescent="0.25">
      <c r="C675" s="2"/>
      <c r="H675" t="s">
        <v>44</v>
      </c>
      <c r="I675" s="2"/>
      <c r="J675" s="2"/>
      <c r="K675" s="2"/>
      <c r="L675" s="2"/>
      <c r="M675" s="2"/>
      <c r="N675" s="2"/>
    </row>
    <row r="676" spans="3:14" x14ac:dyDescent="0.25">
      <c r="C676" s="2"/>
      <c r="I676" s="2"/>
      <c r="J676" s="2"/>
      <c r="K676" s="2"/>
      <c r="L676" s="2"/>
      <c r="M676" s="2"/>
      <c r="N676" s="2"/>
    </row>
    <row r="677" spans="3:14" x14ac:dyDescent="0.25">
      <c r="C677" s="2">
        <v>148670</v>
      </c>
      <c r="D677" t="s">
        <v>515</v>
      </c>
      <c r="E677" t="s">
        <v>380</v>
      </c>
      <c r="F677" t="s">
        <v>498</v>
      </c>
      <c r="G677" t="s">
        <v>268</v>
      </c>
      <c r="H677" t="s">
        <v>51</v>
      </c>
      <c r="I677" s="2"/>
      <c r="J677" s="2"/>
      <c r="K677" s="2"/>
      <c r="L677" s="2"/>
      <c r="M677" s="2"/>
      <c r="N677" s="2"/>
    </row>
    <row r="678" spans="3:14" x14ac:dyDescent="0.25">
      <c r="C678" s="2"/>
      <c r="H678" t="s">
        <v>29</v>
      </c>
      <c r="I678" s="2"/>
      <c r="J678" s="2"/>
      <c r="K678" s="2"/>
      <c r="L678" s="2"/>
      <c r="M678" s="2"/>
      <c r="N678" s="2"/>
    </row>
    <row r="679" spans="3:14" x14ac:dyDescent="0.25">
      <c r="C679" s="2"/>
      <c r="I679" s="2"/>
      <c r="J679" s="2"/>
      <c r="K679" s="2"/>
      <c r="L679" s="2"/>
      <c r="M679" s="2"/>
      <c r="N679" s="2"/>
    </row>
    <row r="680" spans="3:14" x14ac:dyDescent="0.25">
      <c r="C680" s="2">
        <v>146000</v>
      </c>
      <c r="D680" t="s">
        <v>516</v>
      </c>
      <c r="E680" t="s">
        <v>262</v>
      </c>
      <c r="F680" t="s">
        <v>517</v>
      </c>
      <c r="G680" t="s">
        <v>265</v>
      </c>
      <c r="H680" t="s">
        <v>54</v>
      </c>
      <c r="I680" s="2"/>
      <c r="J680" s="2"/>
      <c r="K680" s="2"/>
      <c r="L680" s="2"/>
      <c r="M680" s="2"/>
      <c r="N680" s="2"/>
    </row>
    <row r="681" spans="3:14" x14ac:dyDescent="0.25">
      <c r="C681" s="2"/>
      <c r="I681" s="2"/>
      <c r="J681" s="2"/>
      <c r="K681" s="2"/>
      <c r="L681" s="2"/>
      <c r="M681" s="2"/>
      <c r="N681" s="2"/>
    </row>
    <row r="682" spans="3:14" x14ac:dyDescent="0.25">
      <c r="C682" s="2">
        <v>144803</v>
      </c>
      <c r="D682" t="s">
        <v>518</v>
      </c>
      <c r="E682" t="s">
        <v>262</v>
      </c>
      <c r="F682" t="s">
        <v>359</v>
      </c>
      <c r="G682" t="s">
        <v>360</v>
      </c>
      <c r="H682" t="s">
        <v>75</v>
      </c>
      <c r="I682" s="2"/>
      <c r="J682" s="2"/>
      <c r="K682" s="2"/>
      <c r="L682" s="2"/>
      <c r="M682" s="2"/>
      <c r="N682" s="2"/>
    </row>
    <row r="683" spans="3:14" x14ac:dyDescent="0.25">
      <c r="C683" s="2"/>
      <c r="I683" s="2"/>
      <c r="J683" s="2"/>
      <c r="K683" s="2"/>
      <c r="L683" s="2"/>
      <c r="M683" s="2"/>
      <c r="N683" s="2"/>
    </row>
    <row r="684" spans="3:14" x14ac:dyDescent="0.25">
      <c r="C684" s="2">
        <v>144500</v>
      </c>
      <c r="D684" t="s">
        <v>519</v>
      </c>
      <c r="E684" t="s">
        <v>7</v>
      </c>
      <c r="F684" t="s">
        <v>301</v>
      </c>
      <c r="G684" t="s">
        <v>268</v>
      </c>
      <c r="H684" t="s">
        <v>51</v>
      </c>
      <c r="I684" s="2"/>
      <c r="J684" s="2"/>
      <c r="K684" s="2"/>
      <c r="L684" s="2"/>
      <c r="M684" s="2"/>
      <c r="N684" s="2"/>
    </row>
    <row r="685" spans="3:14" x14ac:dyDescent="0.25">
      <c r="C685" s="2"/>
      <c r="H685" t="s">
        <v>29</v>
      </c>
      <c r="I685" s="2"/>
      <c r="J685" s="2"/>
      <c r="K685" s="2"/>
      <c r="L685" s="2"/>
      <c r="M685" s="2"/>
      <c r="N685" s="2"/>
    </row>
    <row r="686" spans="3:14" x14ac:dyDescent="0.25">
      <c r="C686" s="2"/>
      <c r="I686" s="2"/>
      <c r="J686" s="2"/>
      <c r="K686" s="2"/>
      <c r="L686" s="2"/>
      <c r="M686" s="2"/>
      <c r="N686" s="2"/>
    </row>
    <row r="687" spans="3:14" x14ac:dyDescent="0.25">
      <c r="C687" s="2">
        <v>144298.23999999999</v>
      </c>
      <c r="D687" t="s">
        <v>520</v>
      </c>
      <c r="E687" t="s">
        <v>7</v>
      </c>
      <c r="F687" t="s">
        <v>375</v>
      </c>
      <c r="G687" t="s">
        <v>268</v>
      </c>
      <c r="H687" t="s">
        <v>51</v>
      </c>
      <c r="I687" s="2"/>
      <c r="J687" s="2"/>
      <c r="K687" s="2"/>
      <c r="L687" s="2"/>
      <c r="M687" s="2"/>
      <c r="N687" s="2"/>
    </row>
    <row r="688" spans="3:14" x14ac:dyDescent="0.25">
      <c r="C688" s="2"/>
      <c r="H688" t="s">
        <v>29</v>
      </c>
      <c r="I688" s="2"/>
      <c r="J688" s="2"/>
      <c r="K688" s="2"/>
      <c r="L688" s="2"/>
      <c r="M688" s="2"/>
      <c r="N688" s="2"/>
    </row>
    <row r="689" spans="3:14" x14ac:dyDescent="0.25">
      <c r="C689" s="2"/>
      <c r="I689" s="2"/>
      <c r="J689" s="2"/>
      <c r="K689" s="2"/>
      <c r="L689" s="2"/>
      <c r="M689" s="2"/>
      <c r="N689" s="2"/>
    </row>
    <row r="690" spans="3:14" x14ac:dyDescent="0.25">
      <c r="C690" s="2">
        <v>142058.1</v>
      </c>
      <c r="D690" t="s">
        <v>521</v>
      </c>
      <c r="E690" t="s">
        <v>270</v>
      </c>
      <c r="F690" t="s">
        <v>319</v>
      </c>
      <c r="G690" t="s">
        <v>522</v>
      </c>
      <c r="H690" t="s">
        <v>330</v>
      </c>
      <c r="I690" s="2"/>
      <c r="J690" s="2"/>
      <c r="K690" s="2"/>
      <c r="L690" s="2"/>
      <c r="M690" s="2"/>
      <c r="N690" s="2"/>
    </row>
    <row r="691" spans="3:14" x14ac:dyDescent="0.25">
      <c r="C691" s="2"/>
      <c r="H691" t="s">
        <v>29</v>
      </c>
      <c r="I691" s="2"/>
      <c r="J691" s="2"/>
      <c r="K691" s="2"/>
      <c r="L691" s="2"/>
      <c r="M691" s="2"/>
      <c r="N691" s="2"/>
    </row>
    <row r="692" spans="3:14" x14ac:dyDescent="0.25">
      <c r="C692" s="2"/>
      <c r="I692" s="2"/>
      <c r="J692" s="2"/>
      <c r="K692" s="2"/>
      <c r="L692" s="2"/>
      <c r="M692" s="2"/>
      <c r="N692" s="2"/>
    </row>
    <row r="693" spans="3:14" x14ac:dyDescent="0.25">
      <c r="C693" s="2">
        <v>141613.92000000001</v>
      </c>
      <c r="D693" t="s">
        <v>523</v>
      </c>
      <c r="E693" t="s">
        <v>337</v>
      </c>
      <c r="F693" t="s">
        <v>375</v>
      </c>
      <c r="G693" t="s">
        <v>268</v>
      </c>
      <c r="H693" t="s">
        <v>51</v>
      </c>
      <c r="I693" s="2"/>
      <c r="J693" s="2"/>
      <c r="K693" s="2"/>
      <c r="L693" s="2"/>
      <c r="M693" s="2"/>
      <c r="N693" s="2"/>
    </row>
    <row r="694" spans="3:14" x14ac:dyDescent="0.25">
      <c r="C694" s="2"/>
      <c r="H694" t="s">
        <v>29</v>
      </c>
      <c r="I694" s="2"/>
      <c r="J694" s="2"/>
      <c r="K694" s="2"/>
      <c r="L694" s="2"/>
      <c r="M694" s="2"/>
      <c r="N694" s="2"/>
    </row>
    <row r="695" spans="3:14" x14ac:dyDescent="0.25">
      <c r="C695" s="2"/>
      <c r="I695" s="2"/>
      <c r="J695" s="2"/>
      <c r="K695" s="2"/>
      <c r="L695" s="2"/>
      <c r="M695" s="2"/>
      <c r="N695" s="2"/>
    </row>
    <row r="696" spans="3:14" x14ac:dyDescent="0.25">
      <c r="C696" s="2">
        <v>140620.68</v>
      </c>
      <c r="D696" t="s">
        <v>524</v>
      </c>
      <c r="E696" t="s">
        <v>525</v>
      </c>
      <c r="F696" t="s">
        <v>310</v>
      </c>
      <c r="G696" t="s">
        <v>288</v>
      </c>
      <c r="H696" t="s">
        <v>51</v>
      </c>
      <c r="I696" s="2"/>
      <c r="J696" s="2"/>
      <c r="K696" s="2"/>
      <c r="L696" s="2"/>
      <c r="M696" s="2"/>
      <c r="N696" s="2"/>
    </row>
    <row r="697" spans="3:14" x14ac:dyDescent="0.25">
      <c r="C697" s="2"/>
      <c r="H697" t="s">
        <v>29</v>
      </c>
      <c r="I697" s="2"/>
      <c r="J697" s="2"/>
      <c r="K697" s="2"/>
      <c r="L697" s="2"/>
      <c r="M697" s="2"/>
      <c r="N697" s="2"/>
    </row>
    <row r="698" spans="3:14" x14ac:dyDescent="0.25">
      <c r="C698" s="2"/>
      <c r="I698" s="2"/>
      <c r="J698" s="2"/>
      <c r="K698" s="2"/>
      <c r="L698" s="2"/>
      <c r="M698" s="2"/>
      <c r="N698" s="2"/>
    </row>
    <row r="699" spans="3:14" x14ac:dyDescent="0.25">
      <c r="C699" s="2">
        <v>138700</v>
      </c>
      <c r="D699" t="s">
        <v>526</v>
      </c>
      <c r="E699" t="s">
        <v>527</v>
      </c>
      <c r="F699" t="s">
        <v>284</v>
      </c>
      <c r="G699" t="s">
        <v>268</v>
      </c>
      <c r="H699" t="s">
        <v>51</v>
      </c>
      <c r="I699" s="2"/>
      <c r="J699" s="2"/>
      <c r="K699" s="2"/>
      <c r="L699" s="2"/>
      <c r="M699" s="2"/>
      <c r="N699" s="2"/>
    </row>
    <row r="700" spans="3:14" x14ac:dyDescent="0.25">
      <c r="C700" s="2"/>
      <c r="I700" s="2"/>
      <c r="J700" s="2"/>
      <c r="K700" s="2"/>
      <c r="L700" s="2"/>
      <c r="M700" s="2"/>
      <c r="N700" s="2"/>
    </row>
    <row r="701" spans="3:14" x14ac:dyDescent="0.25">
      <c r="C701" s="2">
        <v>138000</v>
      </c>
      <c r="D701" t="s">
        <v>528</v>
      </c>
      <c r="E701" t="s">
        <v>270</v>
      </c>
      <c r="F701" t="s">
        <v>281</v>
      </c>
      <c r="G701" t="s">
        <v>268</v>
      </c>
      <c r="H701" t="s">
        <v>51</v>
      </c>
      <c r="I701" s="2"/>
      <c r="J701" s="2"/>
      <c r="K701" s="2"/>
      <c r="L701" s="2"/>
      <c r="M701" s="2"/>
      <c r="N701" s="2"/>
    </row>
    <row r="702" spans="3:14" x14ac:dyDescent="0.25">
      <c r="C702" s="2"/>
      <c r="H702" t="s">
        <v>29</v>
      </c>
      <c r="I702" s="2"/>
      <c r="J702" s="2"/>
      <c r="K702" s="2"/>
      <c r="L702" s="2"/>
      <c r="M702" s="2"/>
      <c r="N702" s="2"/>
    </row>
    <row r="703" spans="3:14" x14ac:dyDescent="0.25">
      <c r="C703" s="2"/>
      <c r="I703" s="2"/>
      <c r="J703" s="2"/>
      <c r="K703" s="2"/>
      <c r="L703" s="2"/>
      <c r="M703" s="2"/>
      <c r="N703" s="2"/>
    </row>
    <row r="704" spans="3:14" x14ac:dyDescent="0.25">
      <c r="C704" s="2">
        <v>136776</v>
      </c>
      <c r="D704" t="s">
        <v>529</v>
      </c>
      <c r="E704" t="s">
        <v>380</v>
      </c>
      <c r="F704" t="s">
        <v>284</v>
      </c>
      <c r="G704" t="s">
        <v>268</v>
      </c>
      <c r="H704" t="s">
        <v>330</v>
      </c>
      <c r="I704" s="2"/>
      <c r="J704" s="2"/>
      <c r="K704" s="2"/>
      <c r="L704" s="2"/>
      <c r="M704" s="2"/>
      <c r="N704" s="2"/>
    </row>
    <row r="705" spans="3:14" x14ac:dyDescent="0.25">
      <c r="C705" s="2"/>
      <c r="H705" t="s">
        <v>29</v>
      </c>
      <c r="I705" s="2"/>
      <c r="J705" s="2"/>
      <c r="K705" s="2"/>
      <c r="L705" s="2"/>
      <c r="M705" s="2"/>
      <c r="N705" s="2"/>
    </row>
    <row r="706" spans="3:14" x14ac:dyDescent="0.25">
      <c r="C706" s="2"/>
      <c r="I706" s="2"/>
      <c r="J706" s="2"/>
      <c r="K706" s="2"/>
      <c r="L706" s="2"/>
      <c r="M706" s="2"/>
      <c r="N706" s="2"/>
    </row>
    <row r="707" spans="3:14" x14ac:dyDescent="0.25">
      <c r="C707" s="2">
        <v>136515.29999999999</v>
      </c>
      <c r="D707" t="s">
        <v>530</v>
      </c>
      <c r="E707" t="s">
        <v>153</v>
      </c>
      <c r="F707" t="s">
        <v>301</v>
      </c>
      <c r="G707" t="s">
        <v>268</v>
      </c>
      <c r="H707" t="s">
        <v>51</v>
      </c>
      <c r="I707" s="2"/>
      <c r="J707" s="2"/>
      <c r="K707" s="2"/>
      <c r="L707" s="2"/>
      <c r="M707" s="2"/>
      <c r="N707" s="2"/>
    </row>
    <row r="708" spans="3:14" x14ac:dyDescent="0.25">
      <c r="C708" s="2"/>
      <c r="H708" t="s">
        <v>29</v>
      </c>
      <c r="I708" s="2"/>
      <c r="J708" s="2"/>
      <c r="K708" s="2"/>
      <c r="L708" s="2"/>
      <c r="M708" s="2"/>
      <c r="N708" s="2"/>
    </row>
    <row r="709" spans="3:14" x14ac:dyDescent="0.25">
      <c r="C709" s="2"/>
      <c r="I709" s="2"/>
      <c r="J709" s="2"/>
      <c r="K709" s="2"/>
      <c r="L709" s="2"/>
      <c r="M709" s="2"/>
      <c r="N709" s="2"/>
    </row>
    <row r="710" spans="3:14" x14ac:dyDescent="0.25">
      <c r="C710" s="2">
        <v>131999.96</v>
      </c>
      <c r="D710" t="s">
        <v>531</v>
      </c>
      <c r="E710" t="s">
        <v>492</v>
      </c>
      <c r="F710" t="s">
        <v>310</v>
      </c>
      <c r="G710" t="s">
        <v>288</v>
      </c>
      <c r="H710" t="s">
        <v>51</v>
      </c>
      <c r="I710" s="2"/>
      <c r="J710" s="2"/>
      <c r="K710" s="2"/>
      <c r="L710" s="2"/>
      <c r="M710" s="2"/>
      <c r="N710" s="2"/>
    </row>
    <row r="711" spans="3:14" x14ac:dyDescent="0.25">
      <c r="C711" s="2"/>
      <c r="H711" t="s">
        <v>29</v>
      </c>
      <c r="I711" s="2"/>
      <c r="J711" s="2"/>
      <c r="K711" s="2"/>
      <c r="L711" s="2"/>
      <c r="M711" s="2"/>
      <c r="N711" s="2"/>
    </row>
    <row r="712" spans="3:14" x14ac:dyDescent="0.25">
      <c r="C712" s="2"/>
      <c r="I712" s="2"/>
      <c r="J712" s="2"/>
      <c r="K712" s="2"/>
      <c r="L712" s="2"/>
      <c r="M712" s="2"/>
      <c r="N712" s="2"/>
    </row>
    <row r="713" spans="3:14" x14ac:dyDescent="0.25">
      <c r="C713" s="2">
        <v>127500</v>
      </c>
      <c r="D713" t="s">
        <v>532</v>
      </c>
      <c r="E713" t="s">
        <v>37</v>
      </c>
      <c r="F713" t="s">
        <v>281</v>
      </c>
      <c r="G713" t="s">
        <v>12</v>
      </c>
      <c r="H713" t="s">
        <v>51</v>
      </c>
      <c r="I713" s="2"/>
      <c r="J713" s="2"/>
      <c r="K713" s="2"/>
      <c r="L713" s="2"/>
      <c r="M713" s="2"/>
      <c r="N713" s="2"/>
    </row>
    <row r="714" spans="3:14" x14ac:dyDescent="0.25">
      <c r="C714" s="2"/>
      <c r="I714" s="2"/>
      <c r="J714" s="2"/>
      <c r="K714" s="2"/>
      <c r="L714" s="2"/>
      <c r="M714" s="2"/>
      <c r="N714" s="2"/>
    </row>
    <row r="715" spans="3:14" x14ac:dyDescent="0.25">
      <c r="C715" s="2">
        <v>127381</v>
      </c>
      <c r="D715" t="s">
        <v>533</v>
      </c>
      <c r="E715" t="s">
        <v>45</v>
      </c>
      <c r="F715" t="s">
        <v>498</v>
      </c>
      <c r="G715" t="s">
        <v>268</v>
      </c>
      <c r="H715" t="s">
        <v>51</v>
      </c>
      <c r="I715" s="2"/>
      <c r="J715" s="2"/>
      <c r="K715" s="2"/>
      <c r="L715" s="2"/>
      <c r="M715" s="2"/>
      <c r="N715" s="2"/>
    </row>
    <row r="716" spans="3:14" x14ac:dyDescent="0.25">
      <c r="C716" s="2"/>
      <c r="H716" t="s">
        <v>29</v>
      </c>
      <c r="I716" s="2"/>
      <c r="J716" s="2"/>
      <c r="K716" s="2"/>
      <c r="L716" s="2"/>
      <c r="M716" s="2"/>
      <c r="N716" s="2"/>
    </row>
    <row r="717" spans="3:14" x14ac:dyDescent="0.25">
      <c r="C717" s="2"/>
      <c r="I717" s="2"/>
      <c r="J717" s="2"/>
      <c r="K717" s="2"/>
      <c r="L717" s="2"/>
      <c r="M717" s="2"/>
      <c r="N717" s="2"/>
    </row>
    <row r="718" spans="3:14" x14ac:dyDescent="0.25">
      <c r="C718" s="2">
        <v>126266.4</v>
      </c>
      <c r="D718" t="s">
        <v>534</v>
      </c>
      <c r="E718" t="s">
        <v>262</v>
      </c>
      <c r="F718" t="s">
        <v>535</v>
      </c>
      <c r="G718" t="s">
        <v>126</v>
      </c>
      <c r="H718" t="s">
        <v>54</v>
      </c>
      <c r="I718" s="2"/>
      <c r="J718" s="2"/>
      <c r="K718" s="2"/>
      <c r="L718" s="2"/>
      <c r="M718" s="2"/>
      <c r="N718" s="2"/>
    </row>
    <row r="719" spans="3:14" x14ac:dyDescent="0.25">
      <c r="C719" s="2"/>
      <c r="I719" s="2"/>
      <c r="J719" s="2"/>
      <c r="K719" s="2"/>
      <c r="L719" s="2"/>
      <c r="M719" s="2"/>
      <c r="N719" s="2"/>
    </row>
    <row r="720" spans="3:14" x14ac:dyDescent="0.25">
      <c r="C720" s="2">
        <v>125928</v>
      </c>
      <c r="D720" t="s">
        <v>536</v>
      </c>
      <c r="E720" t="s">
        <v>451</v>
      </c>
      <c r="F720" t="s">
        <v>267</v>
      </c>
      <c r="G720" t="s">
        <v>288</v>
      </c>
      <c r="H720" t="s">
        <v>51</v>
      </c>
      <c r="I720" s="2"/>
      <c r="J720" s="2"/>
      <c r="K720" s="2"/>
      <c r="L720" s="2"/>
      <c r="M720" s="2"/>
      <c r="N720" s="2"/>
    </row>
    <row r="721" spans="3:14" x14ac:dyDescent="0.25">
      <c r="C721" s="2"/>
      <c r="I721" s="2"/>
      <c r="J721" s="2"/>
      <c r="K721" s="2"/>
      <c r="L721" s="2"/>
      <c r="M721" s="2"/>
      <c r="N721" s="2"/>
    </row>
    <row r="722" spans="3:14" x14ac:dyDescent="0.25">
      <c r="C722" s="2">
        <v>125699</v>
      </c>
      <c r="D722" t="s">
        <v>537</v>
      </c>
      <c r="E722" t="s">
        <v>238</v>
      </c>
      <c r="F722" t="s">
        <v>284</v>
      </c>
      <c r="G722" t="s">
        <v>268</v>
      </c>
      <c r="H722" t="s">
        <v>330</v>
      </c>
      <c r="I722" s="2"/>
      <c r="J722" s="2"/>
      <c r="K722" s="2"/>
      <c r="L722" s="2"/>
      <c r="M722" s="2"/>
      <c r="N722" s="2"/>
    </row>
    <row r="723" spans="3:14" x14ac:dyDescent="0.25">
      <c r="C723" s="2"/>
      <c r="H723" t="s">
        <v>29</v>
      </c>
      <c r="I723" s="2"/>
      <c r="J723" s="2"/>
      <c r="K723" s="2"/>
      <c r="L723" s="2"/>
      <c r="M723" s="2"/>
      <c r="N723" s="2"/>
    </row>
    <row r="724" spans="3:14" x14ac:dyDescent="0.25">
      <c r="C724" s="2"/>
      <c r="I724" s="2"/>
      <c r="J724" s="2"/>
      <c r="K724" s="2"/>
      <c r="L724" s="2"/>
      <c r="M724" s="2"/>
      <c r="N724" s="2"/>
    </row>
    <row r="725" spans="3:14" x14ac:dyDescent="0.25">
      <c r="C725" s="2">
        <v>125160</v>
      </c>
      <c r="D725" t="s">
        <v>538</v>
      </c>
      <c r="E725" t="s">
        <v>262</v>
      </c>
      <c r="F725" t="s">
        <v>539</v>
      </c>
      <c r="G725" t="s">
        <v>126</v>
      </c>
      <c r="H725" t="s">
        <v>54</v>
      </c>
      <c r="I725" s="2"/>
      <c r="J725" s="2"/>
      <c r="K725" s="2"/>
      <c r="L725" s="2"/>
      <c r="M725" s="2"/>
      <c r="N725" s="2"/>
    </row>
    <row r="726" spans="3:14" x14ac:dyDescent="0.25">
      <c r="C726" s="2"/>
      <c r="I726" s="2"/>
      <c r="J726" s="2"/>
      <c r="K726" s="2"/>
      <c r="L726" s="2"/>
      <c r="M726" s="2"/>
      <c r="N726" s="2"/>
    </row>
    <row r="727" spans="3:14" x14ac:dyDescent="0.25">
      <c r="C727" s="2">
        <v>125040</v>
      </c>
      <c r="D727" t="s">
        <v>540</v>
      </c>
      <c r="E727" t="s">
        <v>316</v>
      </c>
      <c r="F727" t="s">
        <v>357</v>
      </c>
      <c r="G727" t="s">
        <v>268</v>
      </c>
      <c r="H727" t="s">
        <v>51</v>
      </c>
      <c r="I727" s="2"/>
      <c r="J727" s="2"/>
      <c r="K727" s="2"/>
      <c r="L727" s="2"/>
      <c r="M727" s="2"/>
      <c r="N727" s="2"/>
    </row>
    <row r="728" spans="3:14" x14ac:dyDescent="0.25">
      <c r="C728" s="2"/>
      <c r="H728" t="s">
        <v>29</v>
      </c>
      <c r="I728" s="2"/>
      <c r="J728" s="2"/>
      <c r="K728" s="2"/>
      <c r="L728" s="2"/>
      <c r="M728" s="2"/>
      <c r="N728" s="2"/>
    </row>
    <row r="729" spans="3:14" x14ac:dyDescent="0.25">
      <c r="C729" s="2"/>
      <c r="I729" s="2"/>
      <c r="J729" s="2"/>
      <c r="K729" s="2"/>
      <c r="L729" s="2"/>
      <c r="M729" s="2"/>
      <c r="N729" s="2"/>
    </row>
    <row r="730" spans="3:14" x14ac:dyDescent="0.25">
      <c r="C730" s="2">
        <v>124950</v>
      </c>
      <c r="D730" t="s">
        <v>541</v>
      </c>
      <c r="E730" t="s">
        <v>466</v>
      </c>
      <c r="F730" t="s">
        <v>281</v>
      </c>
      <c r="G730" t="s">
        <v>12</v>
      </c>
      <c r="H730" t="s">
        <v>51</v>
      </c>
      <c r="I730" s="2"/>
      <c r="J730" s="2"/>
      <c r="K730" s="2"/>
      <c r="L730" s="2"/>
      <c r="M730" s="2"/>
      <c r="N730" s="2"/>
    </row>
    <row r="731" spans="3:14" x14ac:dyDescent="0.25">
      <c r="C731" s="2"/>
      <c r="I731" s="2"/>
      <c r="J731" s="2"/>
      <c r="K731" s="2"/>
      <c r="L731" s="2"/>
      <c r="M731" s="2"/>
      <c r="N731" s="2"/>
    </row>
    <row r="732" spans="3:14" x14ac:dyDescent="0.25">
      <c r="C732" s="2">
        <v>122129.8</v>
      </c>
      <c r="D732" t="s">
        <v>542</v>
      </c>
      <c r="E732" t="s">
        <v>262</v>
      </c>
      <c r="F732" t="s">
        <v>543</v>
      </c>
      <c r="G732" t="s">
        <v>265</v>
      </c>
      <c r="H732" t="s">
        <v>54</v>
      </c>
      <c r="I732" s="2"/>
      <c r="J732" s="2"/>
      <c r="K732" s="2"/>
      <c r="L732" s="2"/>
      <c r="M732" s="2"/>
      <c r="N732" s="2"/>
    </row>
    <row r="733" spans="3:14" x14ac:dyDescent="0.25">
      <c r="C733" s="2"/>
      <c r="I733" s="2"/>
      <c r="J733" s="2"/>
      <c r="K733" s="2"/>
      <c r="L733" s="2"/>
      <c r="M733" s="2"/>
      <c r="N733" s="2"/>
    </row>
    <row r="734" spans="3:14" x14ac:dyDescent="0.25">
      <c r="C734" s="2">
        <v>120564</v>
      </c>
      <c r="D734" t="s">
        <v>544</v>
      </c>
      <c r="E734" t="s">
        <v>199</v>
      </c>
      <c r="F734" t="s">
        <v>267</v>
      </c>
      <c r="G734" t="s">
        <v>268</v>
      </c>
      <c r="H734" t="s">
        <v>51</v>
      </c>
      <c r="I734" s="2"/>
      <c r="J734" s="2"/>
      <c r="K734" s="2"/>
      <c r="L734" s="2"/>
      <c r="M734" s="2"/>
      <c r="N734" s="2"/>
    </row>
    <row r="735" spans="3:14" x14ac:dyDescent="0.25">
      <c r="C735" s="2"/>
      <c r="H735" t="s">
        <v>29</v>
      </c>
      <c r="I735" s="2"/>
      <c r="J735" s="2"/>
      <c r="K735" s="2"/>
      <c r="L735" s="2"/>
      <c r="M735" s="2"/>
      <c r="N735" s="2"/>
    </row>
    <row r="736" spans="3:14" x14ac:dyDescent="0.25">
      <c r="C736" s="2"/>
      <c r="I736" s="2"/>
      <c r="J736" s="2"/>
      <c r="K736" s="2"/>
      <c r="L736" s="2"/>
      <c r="M736" s="2"/>
      <c r="N736" s="2"/>
    </row>
    <row r="737" spans="3:14" x14ac:dyDescent="0.25">
      <c r="C737" s="2"/>
      <c r="D737" t="s">
        <v>545</v>
      </c>
      <c r="E737" t="s">
        <v>546</v>
      </c>
      <c r="F737" t="s">
        <v>267</v>
      </c>
      <c r="G737" t="s">
        <v>268</v>
      </c>
      <c r="H737" t="s">
        <v>51</v>
      </c>
      <c r="I737" s="2"/>
      <c r="J737" s="2"/>
      <c r="K737" s="2"/>
      <c r="L737" s="2"/>
      <c r="M737" s="2"/>
      <c r="N737" s="2"/>
    </row>
    <row r="738" spans="3:14" x14ac:dyDescent="0.25">
      <c r="C738" s="2"/>
      <c r="I738" s="2"/>
      <c r="J738" s="2"/>
      <c r="K738" s="2"/>
      <c r="L738" s="2"/>
      <c r="M738" s="2"/>
      <c r="N738" s="2"/>
    </row>
    <row r="739" spans="3:14" x14ac:dyDescent="0.25">
      <c r="C739" s="2">
        <v>119625</v>
      </c>
      <c r="D739" t="s">
        <v>547</v>
      </c>
      <c r="E739" t="s">
        <v>303</v>
      </c>
      <c r="F739" t="s">
        <v>284</v>
      </c>
      <c r="G739" t="s">
        <v>268</v>
      </c>
      <c r="H739" t="s">
        <v>51</v>
      </c>
      <c r="I739" s="2"/>
      <c r="J739" s="2"/>
      <c r="K739" s="2"/>
      <c r="L739" s="2"/>
      <c r="M739" s="2"/>
      <c r="N739" s="2"/>
    </row>
    <row r="740" spans="3:14" x14ac:dyDescent="0.25">
      <c r="C740" s="2"/>
      <c r="H740" t="s">
        <v>29</v>
      </c>
      <c r="I740" s="2"/>
      <c r="J740" s="2"/>
      <c r="K740" s="2"/>
      <c r="L740" s="2"/>
      <c r="M740" s="2"/>
      <c r="N740" s="2"/>
    </row>
    <row r="741" spans="3:14" x14ac:dyDescent="0.25">
      <c r="C741" s="2"/>
      <c r="I741" s="2"/>
      <c r="J741" s="2"/>
      <c r="K741" s="2"/>
      <c r="L741" s="2"/>
      <c r="M741" s="2"/>
      <c r="N741" s="2"/>
    </row>
    <row r="742" spans="3:14" x14ac:dyDescent="0.25">
      <c r="C742" s="2">
        <v>119350</v>
      </c>
      <c r="D742" t="s">
        <v>548</v>
      </c>
      <c r="E742" t="s">
        <v>343</v>
      </c>
      <c r="F742" t="s">
        <v>284</v>
      </c>
      <c r="G742" t="s">
        <v>12</v>
      </c>
      <c r="H742" t="s">
        <v>51</v>
      </c>
      <c r="I742" s="2"/>
      <c r="J742" s="2"/>
      <c r="K742" s="2"/>
      <c r="L742" s="2"/>
      <c r="M742" s="2"/>
      <c r="N742" s="2"/>
    </row>
    <row r="743" spans="3:14" x14ac:dyDescent="0.25">
      <c r="C743" s="2"/>
      <c r="H743" t="s">
        <v>29</v>
      </c>
      <c r="I743" s="2"/>
      <c r="J743" s="2"/>
      <c r="K743" s="2"/>
      <c r="L743" s="2"/>
      <c r="M743" s="2"/>
      <c r="N743" s="2"/>
    </row>
    <row r="744" spans="3:14" x14ac:dyDescent="0.25">
      <c r="C744" s="2"/>
      <c r="I744" s="2"/>
      <c r="J744" s="2"/>
      <c r="K744" s="2"/>
      <c r="L744" s="2"/>
      <c r="M744" s="2"/>
      <c r="N744" s="2"/>
    </row>
    <row r="745" spans="3:14" x14ac:dyDescent="0.25">
      <c r="C745" s="2">
        <v>117393</v>
      </c>
      <c r="D745" t="s">
        <v>549</v>
      </c>
      <c r="E745" t="s">
        <v>93</v>
      </c>
      <c r="F745" t="s">
        <v>550</v>
      </c>
      <c r="G745" t="s">
        <v>551</v>
      </c>
      <c r="H745" t="s">
        <v>11</v>
      </c>
      <c r="I745" s="2"/>
      <c r="J745" s="2"/>
      <c r="K745" s="2"/>
      <c r="L745" s="2"/>
      <c r="M745" s="2"/>
      <c r="N745" s="2"/>
    </row>
    <row r="746" spans="3:14" x14ac:dyDescent="0.25">
      <c r="C746" s="2"/>
      <c r="I746" s="2"/>
      <c r="J746" s="2"/>
      <c r="K746" s="2"/>
      <c r="L746" s="2"/>
      <c r="M746" s="2"/>
      <c r="N746" s="2"/>
    </row>
    <row r="747" spans="3:14" x14ac:dyDescent="0.25">
      <c r="C747" s="2">
        <v>116900.74</v>
      </c>
      <c r="D747" t="s">
        <v>552</v>
      </c>
      <c r="E747" t="s">
        <v>153</v>
      </c>
      <c r="F747" t="s">
        <v>287</v>
      </c>
      <c r="G747" t="s">
        <v>553</v>
      </c>
      <c r="H747" t="s">
        <v>29</v>
      </c>
      <c r="I747" s="2"/>
      <c r="J747" s="2"/>
      <c r="K747" s="2"/>
      <c r="L747" s="2"/>
      <c r="M747" s="2"/>
      <c r="N747" s="2"/>
    </row>
    <row r="748" spans="3:14" x14ac:dyDescent="0.25">
      <c r="C748" s="2"/>
      <c r="H748" t="s">
        <v>44</v>
      </c>
      <c r="I748" s="2"/>
      <c r="J748" s="2"/>
      <c r="K748" s="2"/>
      <c r="L748" s="2"/>
      <c r="M748" s="2"/>
      <c r="N748" s="2"/>
    </row>
    <row r="749" spans="3:14" x14ac:dyDescent="0.25">
      <c r="C749" s="2"/>
      <c r="H749" t="s">
        <v>11</v>
      </c>
      <c r="I749" s="2"/>
      <c r="J749" s="2"/>
      <c r="K749" s="2"/>
      <c r="L749" s="2"/>
      <c r="M749" s="2"/>
      <c r="N749" s="2"/>
    </row>
    <row r="750" spans="3:14" x14ac:dyDescent="0.25">
      <c r="C750" s="2"/>
      <c r="I750" s="2"/>
      <c r="J750" s="2"/>
      <c r="K750" s="2"/>
      <c r="L750" s="2"/>
      <c r="M750" s="2"/>
      <c r="N750" s="2"/>
    </row>
    <row r="751" spans="3:14" x14ac:dyDescent="0.25">
      <c r="C751" s="2">
        <v>112729.44</v>
      </c>
      <c r="D751" t="s">
        <v>554</v>
      </c>
      <c r="E751" t="s">
        <v>451</v>
      </c>
      <c r="F751" t="s">
        <v>375</v>
      </c>
      <c r="G751" t="s">
        <v>288</v>
      </c>
      <c r="H751" t="s">
        <v>51</v>
      </c>
      <c r="I751" s="2"/>
      <c r="J751" s="2"/>
      <c r="K751" s="2"/>
      <c r="L751" s="2"/>
      <c r="M751" s="2"/>
      <c r="N751" s="2"/>
    </row>
    <row r="752" spans="3:14" x14ac:dyDescent="0.25">
      <c r="C752" s="2"/>
      <c r="H752" t="s">
        <v>29</v>
      </c>
      <c r="I752" s="2"/>
      <c r="J752" s="2"/>
      <c r="K752" s="2"/>
      <c r="L752" s="2"/>
      <c r="M752" s="2"/>
      <c r="N752" s="2"/>
    </row>
    <row r="753" spans="3:14" x14ac:dyDescent="0.25">
      <c r="C753" s="2"/>
      <c r="I753" s="2"/>
      <c r="J753" s="2"/>
      <c r="K753" s="2"/>
      <c r="L753" s="2"/>
      <c r="M753" s="2"/>
      <c r="N753" s="2"/>
    </row>
    <row r="754" spans="3:14" x14ac:dyDescent="0.25">
      <c r="C754" s="2">
        <v>112581.42</v>
      </c>
      <c r="D754" t="s">
        <v>555</v>
      </c>
      <c r="E754" t="s">
        <v>332</v>
      </c>
      <c r="F754" t="s">
        <v>498</v>
      </c>
      <c r="G754" t="s">
        <v>288</v>
      </c>
      <c r="H754" t="s">
        <v>51</v>
      </c>
      <c r="I754" s="2"/>
      <c r="J754" s="2"/>
      <c r="K754" s="2"/>
      <c r="L754" s="2"/>
      <c r="M754" s="2"/>
      <c r="N754" s="2"/>
    </row>
    <row r="755" spans="3:14" x14ac:dyDescent="0.25">
      <c r="C755" s="2"/>
      <c r="H755" t="s">
        <v>29</v>
      </c>
      <c r="I755" s="2"/>
      <c r="J755" s="2"/>
      <c r="K755" s="2"/>
      <c r="L755" s="2"/>
      <c r="M755" s="2"/>
      <c r="N755" s="2"/>
    </row>
    <row r="756" spans="3:14" x14ac:dyDescent="0.25">
      <c r="C756" s="2"/>
      <c r="I756" s="2"/>
      <c r="J756" s="2"/>
      <c r="K756" s="2"/>
      <c r="L756" s="2"/>
      <c r="M756" s="2"/>
      <c r="N756" s="2"/>
    </row>
    <row r="757" spans="3:14" x14ac:dyDescent="0.25">
      <c r="C757" s="2">
        <v>112380</v>
      </c>
      <c r="D757" t="s">
        <v>556</v>
      </c>
      <c r="E757" t="s">
        <v>337</v>
      </c>
      <c r="F757" t="s">
        <v>272</v>
      </c>
      <c r="G757" t="s">
        <v>268</v>
      </c>
      <c r="H757" t="s">
        <v>330</v>
      </c>
      <c r="I757" s="2"/>
      <c r="J757" s="2"/>
      <c r="K757" s="2"/>
      <c r="L757" s="2"/>
      <c r="M757" s="2"/>
      <c r="N757" s="2"/>
    </row>
    <row r="758" spans="3:14" x14ac:dyDescent="0.25">
      <c r="C758" s="2"/>
      <c r="H758" t="s">
        <v>29</v>
      </c>
      <c r="I758" s="2"/>
      <c r="J758" s="2"/>
      <c r="K758" s="2"/>
      <c r="L758" s="2"/>
      <c r="M758" s="2"/>
      <c r="N758" s="2"/>
    </row>
    <row r="759" spans="3:14" x14ac:dyDescent="0.25">
      <c r="C759" s="2"/>
      <c r="I759" s="2"/>
      <c r="J759" s="2"/>
      <c r="K759" s="2"/>
      <c r="L759" s="2"/>
      <c r="M759" s="2"/>
      <c r="N759" s="2"/>
    </row>
    <row r="760" spans="3:14" x14ac:dyDescent="0.25">
      <c r="C760" s="2">
        <v>111852</v>
      </c>
      <c r="D760" t="s">
        <v>557</v>
      </c>
      <c r="E760" t="s">
        <v>262</v>
      </c>
      <c r="F760" t="s">
        <v>558</v>
      </c>
      <c r="G760" t="s">
        <v>559</v>
      </c>
      <c r="H760" t="s">
        <v>75</v>
      </c>
      <c r="I760" s="2"/>
      <c r="J760" s="2"/>
      <c r="K760" s="2"/>
      <c r="L760" s="2"/>
      <c r="M760" s="2"/>
      <c r="N760" s="2"/>
    </row>
    <row r="761" spans="3:14" x14ac:dyDescent="0.25">
      <c r="C761" s="2"/>
      <c r="I761" s="2"/>
      <c r="J761" s="2"/>
      <c r="K761" s="2"/>
      <c r="L761" s="2"/>
      <c r="M761" s="2"/>
      <c r="N761" s="2"/>
    </row>
    <row r="762" spans="3:14" x14ac:dyDescent="0.25">
      <c r="C762" s="2">
        <v>110723.4</v>
      </c>
      <c r="D762" t="s">
        <v>560</v>
      </c>
      <c r="E762" t="s">
        <v>366</v>
      </c>
      <c r="F762" t="s">
        <v>375</v>
      </c>
      <c r="G762" t="s">
        <v>268</v>
      </c>
      <c r="H762" t="s">
        <v>51</v>
      </c>
      <c r="I762" s="2"/>
      <c r="J762" s="2"/>
      <c r="K762" s="2"/>
      <c r="L762" s="2"/>
      <c r="M762" s="2"/>
      <c r="N762" s="2"/>
    </row>
    <row r="763" spans="3:14" x14ac:dyDescent="0.25">
      <c r="C763" s="2"/>
      <c r="H763" t="s">
        <v>29</v>
      </c>
      <c r="I763" s="2"/>
      <c r="J763" s="2"/>
      <c r="K763" s="2"/>
      <c r="L763" s="2"/>
      <c r="M763" s="2"/>
      <c r="N763" s="2"/>
    </row>
    <row r="764" spans="3:14" x14ac:dyDescent="0.25">
      <c r="C764" s="2"/>
      <c r="I764" s="2"/>
      <c r="J764" s="2"/>
      <c r="K764" s="2"/>
      <c r="L764" s="2"/>
      <c r="M764" s="2"/>
      <c r="N764" s="2"/>
    </row>
    <row r="765" spans="3:14" x14ac:dyDescent="0.25">
      <c r="C765" s="2">
        <v>109208.35</v>
      </c>
      <c r="D765" t="s">
        <v>561</v>
      </c>
      <c r="E765" t="s">
        <v>562</v>
      </c>
      <c r="F765" t="s">
        <v>563</v>
      </c>
      <c r="G765" t="s">
        <v>564</v>
      </c>
      <c r="H765" t="s">
        <v>29</v>
      </c>
      <c r="I765" s="2"/>
      <c r="J765" s="2"/>
      <c r="K765" s="2"/>
      <c r="L765" s="2"/>
      <c r="M765" s="2"/>
      <c r="N765" s="2"/>
    </row>
    <row r="766" spans="3:14" x14ac:dyDescent="0.25">
      <c r="C766" s="2"/>
      <c r="G766" t="s">
        <v>565</v>
      </c>
      <c r="H766" t="s">
        <v>29</v>
      </c>
      <c r="I766" s="2"/>
      <c r="J766" s="2"/>
      <c r="K766" s="2"/>
      <c r="L766" s="2"/>
      <c r="M766" s="2"/>
      <c r="N766" s="2"/>
    </row>
    <row r="767" spans="3:14" x14ac:dyDescent="0.25">
      <c r="C767" s="2"/>
      <c r="I767" s="2"/>
      <c r="J767" s="2"/>
      <c r="K767" s="2"/>
      <c r="L767" s="2"/>
      <c r="M767" s="2"/>
      <c r="N767" s="2"/>
    </row>
    <row r="768" spans="3:14" x14ac:dyDescent="0.25">
      <c r="C768" s="2">
        <v>107129.83</v>
      </c>
      <c r="D768" t="s">
        <v>566</v>
      </c>
      <c r="E768" t="s">
        <v>567</v>
      </c>
      <c r="F768" t="s">
        <v>310</v>
      </c>
      <c r="G768" t="s">
        <v>568</v>
      </c>
      <c r="H768" t="s">
        <v>51</v>
      </c>
      <c r="I768" s="2"/>
      <c r="J768" s="2"/>
      <c r="K768" s="2"/>
      <c r="L768" s="2"/>
      <c r="M768" s="2"/>
      <c r="N768" s="2"/>
    </row>
    <row r="769" spans="3:14" x14ac:dyDescent="0.25">
      <c r="C769" s="2"/>
      <c r="H769" t="s">
        <v>29</v>
      </c>
      <c r="I769" s="2"/>
      <c r="J769" s="2"/>
      <c r="K769" s="2"/>
      <c r="L769" s="2"/>
      <c r="M769" s="2"/>
      <c r="N769" s="2"/>
    </row>
    <row r="770" spans="3:14" x14ac:dyDescent="0.25">
      <c r="C770" s="2"/>
      <c r="I770" s="2"/>
      <c r="J770" s="2"/>
      <c r="K770" s="2"/>
      <c r="L770" s="2"/>
      <c r="M770" s="2"/>
      <c r="N770" s="2"/>
    </row>
    <row r="771" spans="3:14" x14ac:dyDescent="0.25">
      <c r="C771" s="2">
        <v>106939</v>
      </c>
      <c r="D771" t="s">
        <v>569</v>
      </c>
      <c r="E771" t="s">
        <v>374</v>
      </c>
      <c r="F771" t="s">
        <v>570</v>
      </c>
      <c r="G771" t="s">
        <v>268</v>
      </c>
      <c r="H771" t="s">
        <v>51</v>
      </c>
      <c r="I771" s="2"/>
      <c r="J771" s="2"/>
      <c r="K771" s="2"/>
      <c r="L771" s="2"/>
      <c r="M771" s="2"/>
      <c r="N771" s="2"/>
    </row>
    <row r="772" spans="3:14" x14ac:dyDescent="0.25">
      <c r="C772" s="2"/>
      <c r="H772" t="s">
        <v>29</v>
      </c>
      <c r="I772" s="2"/>
      <c r="J772" s="2"/>
      <c r="K772" s="2"/>
      <c r="L772" s="2"/>
      <c r="M772" s="2"/>
      <c r="N772" s="2"/>
    </row>
    <row r="773" spans="3:14" x14ac:dyDescent="0.25">
      <c r="C773" s="2"/>
      <c r="I773" s="2"/>
      <c r="J773" s="2"/>
      <c r="K773" s="2"/>
      <c r="L773" s="2"/>
      <c r="M773" s="2"/>
      <c r="N773" s="2"/>
    </row>
    <row r="774" spans="3:14" x14ac:dyDescent="0.25">
      <c r="C774" s="2">
        <v>106781.38</v>
      </c>
      <c r="D774" t="s">
        <v>571</v>
      </c>
      <c r="E774" t="s">
        <v>339</v>
      </c>
      <c r="F774" t="s">
        <v>122</v>
      </c>
      <c r="G774" t="s">
        <v>572</v>
      </c>
      <c r="H774" t="s">
        <v>29</v>
      </c>
      <c r="I774" s="2"/>
      <c r="J774" s="2"/>
      <c r="K774" s="2"/>
      <c r="L774" s="2"/>
      <c r="M774" s="2"/>
      <c r="N774" s="2"/>
    </row>
    <row r="775" spans="3:14" x14ac:dyDescent="0.25">
      <c r="C775" s="2"/>
      <c r="H775" t="s">
        <v>44</v>
      </c>
      <c r="I775" s="2"/>
      <c r="J775" s="2"/>
      <c r="K775" s="2"/>
      <c r="L775" s="2"/>
      <c r="M775" s="2"/>
      <c r="N775" s="2"/>
    </row>
    <row r="776" spans="3:14" x14ac:dyDescent="0.25">
      <c r="C776" s="2"/>
      <c r="I776" s="2"/>
      <c r="J776" s="2"/>
      <c r="K776" s="2"/>
      <c r="L776" s="2"/>
      <c r="M776" s="2"/>
      <c r="N776" s="2"/>
    </row>
    <row r="777" spans="3:14" x14ac:dyDescent="0.25">
      <c r="C777" s="2">
        <v>105840</v>
      </c>
      <c r="D777" t="s">
        <v>573</v>
      </c>
      <c r="E777" t="s">
        <v>262</v>
      </c>
      <c r="F777" t="s">
        <v>535</v>
      </c>
      <c r="G777" t="s">
        <v>126</v>
      </c>
      <c r="H777" t="s">
        <v>54</v>
      </c>
      <c r="I777" s="2"/>
      <c r="J777" s="2"/>
      <c r="K777" s="2"/>
      <c r="L777" s="2"/>
      <c r="M777" s="2"/>
      <c r="N777" s="2"/>
    </row>
    <row r="778" spans="3:14" x14ac:dyDescent="0.25">
      <c r="C778" s="2"/>
      <c r="I778" s="2"/>
      <c r="J778" s="2"/>
      <c r="K778" s="2"/>
      <c r="L778" s="2"/>
      <c r="M778" s="2"/>
      <c r="N778" s="2"/>
    </row>
    <row r="779" spans="3:14" x14ac:dyDescent="0.25">
      <c r="C779" s="2">
        <v>105679.98</v>
      </c>
      <c r="D779" t="s">
        <v>574</v>
      </c>
      <c r="E779" t="s">
        <v>262</v>
      </c>
      <c r="F779" t="s">
        <v>575</v>
      </c>
      <c r="G779" t="s">
        <v>265</v>
      </c>
      <c r="H779" t="s">
        <v>54</v>
      </c>
      <c r="I779" s="2"/>
      <c r="J779" s="2"/>
      <c r="K779" s="2"/>
      <c r="L779" s="2"/>
      <c r="M779" s="2"/>
      <c r="N779" s="2"/>
    </row>
    <row r="780" spans="3:14" x14ac:dyDescent="0.25">
      <c r="C780" s="2"/>
      <c r="I780" s="2"/>
      <c r="J780" s="2"/>
      <c r="K780" s="2"/>
      <c r="L780" s="2"/>
      <c r="M780" s="2"/>
      <c r="N780" s="2"/>
    </row>
    <row r="781" spans="3:14" x14ac:dyDescent="0.25">
      <c r="C781" s="2">
        <v>105000</v>
      </c>
      <c r="D781" t="s">
        <v>576</v>
      </c>
      <c r="E781" t="s">
        <v>463</v>
      </c>
      <c r="F781" t="s">
        <v>577</v>
      </c>
      <c r="G781" t="s">
        <v>288</v>
      </c>
      <c r="H781" t="s">
        <v>330</v>
      </c>
      <c r="I781" s="2"/>
      <c r="J781" s="2"/>
      <c r="K781" s="2"/>
      <c r="L781" s="2"/>
      <c r="M781" s="2"/>
      <c r="N781" s="2"/>
    </row>
    <row r="782" spans="3:14" x14ac:dyDescent="0.25">
      <c r="C782" s="2"/>
      <c r="I782" s="2"/>
      <c r="J782" s="2"/>
      <c r="K782" s="2"/>
      <c r="L782" s="2"/>
      <c r="M782" s="2"/>
      <c r="N782" s="2"/>
    </row>
    <row r="783" spans="3:14" x14ac:dyDescent="0.25">
      <c r="C783" s="2">
        <v>104550</v>
      </c>
      <c r="D783" t="s">
        <v>578</v>
      </c>
      <c r="E783" t="s">
        <v>111</v>
      </c>
      <c r="F783" t="s">
        <v>281</v>
      </c>
      <c r="G783" t="s">
        <v>268</v>
      </c>
      <c r="H783" t="s">
        <v>51</v>
      </c>
      <c r="I783" s="2"/>
      <c r="J783" s="2"/>
      <c r="K783" s="2"/>
      <c r="L783" s="2"/>
      <c r="M783" s="2"/>
      <c r="N783" s="2"/>
    </row>
    <row r="784" spans="3:14" x14ac:dyDescent="0.25">
      <c r="C784" s="2"/>
      <c r="I784" s="2"/>
      <c r="J784" s="2"/>
      <c r="K784" s="2"/>
      <c r="L784" s="2"/>
      <c r="M784" s="2"/>
      <c r="N784" s="2"/>
    </row>
    <row r="785" spans="3:14" x14ac:dyDescent="0.25">
      <c r="C785" s="2">
        <v>103200</v>
      </c>
      <c r="D785" t="s">
        <v>579</v>
      </c>
      <c r="E785" t="s">
        <v>421</v>
      </c>
      <c r="F785" t="s">
        <v>375</v>
      </c>
      <c r="G785" t="s">
        <v>268</v>
      </c>
      <c r="H785" t="s">
        <v>51</v>
      </c>
      <c r="I785" s="2"/>
      <c r="J785" s="2"/>
      <c r="K785" s="2"/>
      <c r="L785" s="2"/>
      <c r="M785" s="2"/>
      <c r="N785" s="2"/>
    </row>
    <row r="786" spans="3:14" x14ac:dyDescent="0.25">
      <c r="C786" s="2"/>
      <c r="H786" t="s">
        <v>29</v>
      </c>
      <c r="I786" s="2"/>
      <c r="J786" s="2"/>
      <c r="K786" s="2"/>
      <c r="L786" s="2"/>
      <c r="M786" s="2"/>
      <c r="N786" s="2"/>
    </row>
    <row r="787" spans="3:14" x14ac:dyDescent="0.25">
      <c r="C787" s="2"/>
      <c r="I787" s="2"/>
      <c r="J787" s="2"/>
      <c r="K787" s="2"/>
      <c r="L787" s="2"/>
      <c r="M787" s="2"/>
      <c r="N787" s="2"/>
    </row>
    <row r="788" spans="3:14" x14ac:dyDescent="0.25">
      <c r="C788" s="2">
        <v>102000</v>
      </c>
      <c r="D788" t="s">
        <v>580</v>
      </c>
      <c r="E788" t="s">
        <v>286</v>
      </c>
      <c r="F788" t="s">
        <v>396</v>
      </c>
      <c r="G788" t="s">
        <v>12</v>
      </c>
      <c r="H788" t="s">
        <v>330</v>
      </c>
      <c r="I788" s="2"/>
      <c r="J788" s="2"/>
      <c r="K788" s="2"/>
      <c r="L788" s="2"/>
      <c r="M788" s="2"/>
      <c r="N788" s="2"/>
    </row>
    <row r="789" spans="3:14" x14ac:dyDescent="0.25">
      <c r="C789" s="2"/>
      <c r="I789" s="2"/>
      <c r="J789" s="2"/>
      <c r="K789" s="2"/>
      <c r="L789" s="2"/>
      <c r="M789" s="2"/>
      <c r="N789" s="2"/>
    </row>
    <row r="790" spans="3:14" x14ac:dyDescent="0.25">
      <c r="C790" s="2">
        <v>101080</v>
      </c>
      <c r="D790" t="s">
        <v>581</v>
      </c>
      <c r="E790" t="s">
        <v>374</v>
      </c>
      <c r="F790" t="s">
        <v>281</v>
      </c>
      <c r="G790" t="s">
        <v>268</v>
      </c>
      <c r="H790" t="s">
        <v>51</v>
      </c>
      <c r="I790" s="2"/>
      <c r="J790" s="2"/>
      <c r="K790" s="2"/>
      <c r="L790" s="2"/>
      <c r="M790" s="2"/>
      <c r="N790" s="2"/>
    </row>
    <row r="791" spans="3:14" x14ac:dyDescent="0.25">
      <c r="C791" s="2"/>
      <c r="H791" t="s">
        <v>29</v>
      </c>
      <c r="I791" s="2"/>
      <c r="J791" s="2"/>
      <c r="K791" s="2"/>
      <c r="L791" s="2"/>
      <c r="M791" s="2"/>
      <c r="N791" s="2"/>
    </row>
    <row r="792" spans="3:14" x14ac:dyDescent="0.25">
      <c r="C792" s="2"/>
      <c r="I792" s="2"/>
      <c r="J792" s="2"/>
      <c r="K792" s="2"/>
      <c r="L792" s="2"/>
      <c r="M792" s="2"/>
      <c r="N792" s="2"/>
    </row>
    <row r="793" spans="3:14" x14ac:dyDescent="0.25">
      <c r="C793" s="2">
        <v>100833</v>
      </c>
      <c r="D793" t="s">
        <v>582</v>
      </c>
      <c r="E793" t="s">
        <v>199</v>
      </c>
      <c r="F793" t="s">
        <v>355</v>
      </c>
      <c r="G793" t="s">
        <v>268</v>
      </c>
      <c r="H793" t="s">
        <v>51</v>
      </c>
      <c r="I793" s="2"/>
      <c r="J793" s="2"/>
      <c r="K793" s="2"/>
      <c r="L793" s="2"/>
      <c r="M793" s="2"/>
      <c r="N793" s="2"/>
    </row>
    <row r="794" spans="3:14" x14ac:dyDescent="0.25">
      <c r="C794" s="2"/>
      <c r="H794" t="s">
        <v>29</v>
      </c>
      <c r="I794" s="2"/>
      <c r="J794" s="2"/>
      <c r="K794" s="2"/>
      <c r="L794" s="2"/>
      <c r="M794" s="2"/>
      <c r="N794" s="2"/>
    </row>
    <row r="795" spans="3:14" x14ac:dyDescent="0.25">
      <c r="C795" s="2"/>
      <c r="I795" s="2"/>
      <c r="J795" s="2"/>
      <c r="K795" s="2"/>
      <c r="L795" s="2"/>
      <c r="M795" s="2"/>
      <c r="N795" s="2"/>
    </row>
    <row r="796" spans="3:14" x14ac:dyDescent="0.25">
      <c r="C796" s="2">
        <v>100000</v>
      </c>
      <c r="D796" t="s">
        <v>583</v>
      </c>
      <c r="E796" t="s">
        <v>262</v>
      </c>
      <c r="F796" t="s">
        <v>584</v>
      </c>
      <c r="G796" t="s">
        <v>265</v>
      </c>
      <c r="H796" t="s">
        <v>54</v>
      </c>
      <c r="I796" s="2"/>
      <c r="J796" s="2"/>
      <c r="K796" s="2"/>
      <c r="L796" s="2"/>
      <c r="M796" s="2"/>
      <c r="N796" s="2"/>
    </row>
    <row r="797" spans="3:14" x14ac:dyDescent="0.25">
      <c r="C797" s="2"/>
      <c r="I797" s="2"/>
      <c r="J797" s="2"/>
      <c r="K797" s="2"/>
      <c r="L797" s="2"/>
      <c r="M797" s="2"/>
      <c r="N797" s="2"/>
    </row>
    <row r="798" spans="3:14" x14ac:dyDescent="0.25">
      <c r="C798" s="2">
        <v>98496</v>
      </c>
      <c r="D798" t="s">
        <v>585</v>
      </c>
      <c r="E798" t="s">
        <v>169</v>
      </c>
      <c r="F798" t="s">
        <v>281</v>
      </c>
      <c r="G798" t="s">
        <v>12</v>
      </c>
      <c r="H798" t="s">
        <v>51</v>
      </c>
      <c r="I798" s="2"/>
      <c r="J798" s="2"/>
      <c r="K798" s="2"/>
      <c r="L798" s="2"/>
      <c r="M798" s="2"/>
      <c r="N798" s="2"/>
    </row>
    <row r="799" spans="3:14" x14ac:dyDescent="0.25">
      <c r="C799" s="2"/>
      <c r="I799" s="2"/>
      <c r="J799" s="2"/>
      <c r="K799" s="2"/>
      <c r="L799" s="2"/>
      <c r="M799" s="2"/>
      <c r="N799" s="2"/>
    </row>
    <row r="800" spans="3:14" x14ac:dyDescent="0.25">
      <c r="C800" s="2">
        <v>96768</v>
      </c>
      <c r="D800" t="s">
        <v>586</v>
      </c>
      <c r="E800" t="s">
        <v>343</v>
      </c>
      <c r="F800" t="s">
        <v>375</v>
      </c>
      <c r="G800" t="s">
        <v>268</v>
      </c>
      <c r="H800" t="s">
        <v>51</v>
      </c>
      <c r="I800" s="2"/>
      <c r="J800" s="2"/>
      <c r="K800" s="2"/>
      <c r="L800" s="2"/>
      <c r="M800" s="2"/>
      <c r="N800" s="2"/>
    </row>
    <row r="801" spans="3:14" x14ac:dyDescent="0.25">
      <c r="C801" s="2"/>
      <c r="H801" t="s">
        <v>29</v>
      </c>
      <c r="I801" s="2"/>
      <c r="J801" s="2"/>
      <c r="K801" s="2"/>
      <c r="L801" s="2"/>
      <c r="M801" s="2"/>
      <c r="N801" s="2"/>
    </row>
    <row r="802" spans="3:14" x14ac:dyDescent="0.25">
      <c r="C802" s="2"/>
      <c r="I802" s="2"/>
      <c r="J802" s="2"/>
      <c r="K802" s="2"/>
      <c r="L802" s="2"/>
      <c r="M802" s="2"/>
      <c r="N802" s="2"/>
    </row>
    <row r="803" spans="3:14" x14ac:dyDescent="0.25">
      <c r="C803" s="2">
        <v>95000</v>
      </c>
      <c r="D803" t="s">
        <v>587</v>
      </c>
      <c r="E803" t="s">
        <v>262</v>
      </c>
      <c r="F803" t="s">
        <v>588</v>
      </c>
      <c r="G803" t="s">
        <v>265</v>
      </c>
      <c r="H803" t="s">
        <v>54</v>
      </c>
      <c r="I803" s="2"/>
      <c r="J803" s="2"/>
      <c r="K803" s="2"/>
      <c r="L803" s="2"/>
      <c r="M803" s="2"/>
      <c r="N803" s="2"/>
    </row>
    <row r="804" spans="3:14" x14ac:dyDescent="0.25">
      <c r="C804" s="2"/>
      <c r="I804" s="2"/>
      <c r="J804" s="2"/>
      <c r="K804" s="2"/>
      <c r="L804" s="2"/>
      <c r="M804" s="2"/>
      <c r="N804" s="2"/>
    </row>
    <row r="805" spans="3:14" x14ac:dyDescent="0.25">
      <c r="C805" s="2">
        <v>94710</v>
      </c>
      <c r="D805" t="s">
        <v>589</v>
      </c>
      <c r="E805" t="s">
        <v>262</v>
      </c>
      <c r="F805" t="s">
        <v>590</v>
      </c>
      <c r="G805" t="s">
        <v>265</v>
      </c>
      <c r="H805" t="s">
        <v>54</v>
      </c>
      <c r="I805" s="2"/>
      <c r="J805" s="2"/>
      <c r="K805" s="2"/>
      <c r="L805" s="2"/>
      <c r="M805" s="2"/>
      <c r="N805" s="2"/>
    </row>
    <row r="806" spans="3:14" x14ac:dyDescent="0.25">
      <c r="C806" s="2"/>
      <c r="G806" t="s">
        <v>591</v>
      </c>
      <c r="H806" t="s">
        <v>54</v>
      </c>
      <c r="I806" s="2"/>
      <c r="J806" s="2"/>
      <c r="K806" s="2"/>
      <c r="L806" s="2"/>
      <c r="M806" s="2"/>
      <c r="N806" s="2"/>
    </row>
    <row r="807" spans="3:14" x14ac:dyDescent="0.25">
      <c r="C807" s="2"/>
      <c r="I807" s="2"/>
      <c r="J807" s="2"/>
      <c r="K807" s="2"/>
      <c r="L807" s="2"/>
      <c r="M807" s="2"/>
      <c r="N807" s="2"/>
    </row>
    <row r="808" spans="3:14" x14ac:dyDescent="0.25">
      <c r="C808" s="2">
        <v>92650</v>
      </c>
      <c r="D808" t="s">
        <v>592</v>
      </c>
      <c r="E808" t="s">
        <v>93</v>
      </c>
      <c r="F808" t="s">
        <v>281</v>
      </c>
      <c r="G808" t="s">
        <v>268</v>
      </c>
      <c r="H808" t="s">
        <v>51</v>
      </c>
      <c r="I808" s="2"/>
      <c r="J808" s="2"/>
      <c r="K808" s="2"/>
      <c r="L808" s="2"/>
      <c r="M808" s="2"/>
      <c r="N808" s="2"/>
    </row>
    <row r="809" spans="3:14" x14ac:dyDescent="0.25">
      <c r="C809" s="2"/>
      <c r="I809" s="2"/>
      <c r="J809" s="2"/>
      <c r="K809" s="2"/>
      <c r="L809" s="2"/>
      <c r="M809" s="2"/>
      <c r="N809" s="2"/>
    </row>
    <row r="810" spans="3:14" x14ac:dyDescent="0.25">
      <c r="C810" s="2">
        <v>92000</v>
      </c>
      <c r="D810" t="s">
        <v>593</v>
      </c>
      <c r="E810" t="s">
        <v>380</v>
      </c>
      <c r="F810" t="s">
        <v>301</v>
      </c>
      <c r="G810" t="s">
        <v>268</v>
      </c>
      <c r="H810" t="s">
        <v>51</v>
      </c>
      <c r="I810" s="2"/>
      <c r="J810" s="2"/>
      <c r="K810" s="2"/>
      <c r="L810" s="2"/>
      <c r="M810" s="2"/>
      <c r="N810" s="2"/>
    </row>
    <row r="811" spans="3:14" x14ac:dyDescent="0.25">
      <c r="C811" s="2"/>
      <c r="H811" t="s">
        <v>29</v>
      </c>
      <c r="I811" s="2"/>
      <c r="J811" s="2"/>
      <c r="K811" s="2"/>
      <c r="L811" s="2"/>
      <c r="M811" s="2"/>
      <c r="N811" s="2"/>
    </row>
    <row r="812" spans="3:14" x14ac:dyDescent="0.25">
      <c r="C812" s="2"/>
      <c r="I812" s="2"/>
      <c r="J812" s="2"/>
      <c r="K812" s="2"/>
      <c r="L812" s="2"/>
      <c r="M812" s="2"/>
      <c r="N812" s="2"/>
    </row>
    <row r="813" spans="3:14" x14ac:dyDescent="0.25">
      <c r="C813" s="2">
        <v>91000</v>
      </c>
      <c r="D813" t="s">
        <v>594</v>
      </c>
      <c r="E813" t="s">
        <v>37</v>
      </c>
      <c r="F813" t="s">
        <v>402</v>
      </c>
      <c r="G813" t="s">
        <v>288</v>
      </c>
      <c r="H813" t="s">
        <v>51</v>
      </c>
      <c r="I813" s="2"/>
      <c r="J813" s="2"/>
      <c r="K813" s="2"/>
      <c r="L813" s="2"/>
      <c r="M813" s="2"/>
      <c r="N813" s="2"/>
    </row>
    <row r="814" spans="3:14" x14ac:dyDescent="0.25">
      <c r="C814" s="2"/>
      <c r="H814" t="s">
        <v>29</v>
      </c>
      <c r="I814" s="2"/>
      <c r="J814" s="2"/>
      <c r="K814" s="2"/>
      <c r="L814" s="2"/>
      <c r="M814" s="2"/>
      <c r="N814" s="2"/>
    </row>
    <row r="815" spans="3:14" x14ac:dyDescent="0.25">
      <c r="C815" s="2"/>
      <c r="I815" s="2"/>
      <c r="J815" s="2"/>
      <c r="K815" s="2"/>
      <c r="L815" s="2"/>
      <c r="M815" s="2"/>
      <c r="N815" s="2"/>
    </row>
    <row r="816" spans="3:14" x14ac:dyDescent="0.25">
      <c r="C816" s="2">
        <v>89537</v>
      </c>
      <c r="D816" t="s">
        <v>595</v>
      </c>
      <c r="E816" t="s">
        <v>466</v>
      </c>
      <c r="F816" t="s">
        <v>357</v>
      </c>
      <c r="G816" t="s">
        <v>12</v>
      </c>
      <c r="H816" t="s">
        <v>51</v>
      </c>
      <c r="I816" s="2"/>
      <c r="J816" s="2"/>
      <c r="K816" s="2"/>
      <c r="L816" s="2"/>
      <c r="M816" s="2"/>
      <c r="N816" s="2"/>
    </row>
    <row r="817" spans="3:14" x14ac:dyDescent="0.25">
      <c r="C817" s="2"/>
      <c r="H817" t="s">
        <v>29</v>
      </c>
      <c r="I817" s="2"/>
      <c r="J817" s="2"/>
      <c r="K817" s="2"/>
      <c r="L817" s="2"/>
      <c r="M817" s="2"/>
      <c r="N817" s="2"/>
    </row>
    <row r="818" spans="3:14" x14ac:dyDescent="0.25">
      <c r="C818" s="2"/>
      <c r="I818" s="2"/>
      <c r="J818" s="2"/>
      <c r="K818" s="2"/>
      <c r="L818" s="2"/>
      <c r="M818" s="2"/>
      <c r="N818" s="2"/>
    </row>
    <row r="819" spans="3:14" x14ac:dyDescent="0.25">
      <c r="C819" s="2">
        <v>87285</v>
      </c>
      <c r="D819" t="s">
        <v>596</v>
      </c>
      <c r="E819" t="s">
        <v>303</v>
      </c>
      <c r="F819" t="s">
        <v>281</v>
      </c>
      <c r="G819" t="s">
        <v>268</v>
      </c>
      <c r="H819" t="s">
        <v>51</v>
      </c>
      <c r="I819" s="2"/>
      <c r="J819" s="2"/>
      <c r="K819" s="2"/>
      <c r="L819" s="2"/>
      <c r="M819" s="2"/>
      <c r="N819" s="2"/>
    </row>
    <row r="820" spans="3:14" x14ac:dyDescent="0.25">
      <c r="C820" s="2"/>
      <c r="H820" t="s">
        <v>29</v>
      </c>
      <c r="I820" s="2"/>
      <c r="J820" s="2"/>
      <c r="K820" s="2"/>
      <c r="L820" s="2"/>
      <c r="M820" s="2"/>
      <c r="N820" s="2"/>
    </row>
    <row r="821" spans="3:14" x14ac:dyDescent="0.25">
      <c r="C821" s="2"/>
      <c r="I821" s="2"/>
      <c r="J821" s="2"/>
      <c r="K821" s="2"/>
      <c r="L821" s="2"/>
      <c r="M821" s="2"/>
      <c r="N821" s="2"/>
    </row>
    <row r="822" spans="3:14" x14ac:dyDescent="0.25">
      <c r="C822" s="2">
        <v>86616</v>
      </c>
      <c r="D822" t="s">
        <v>597</v>
      </c>
      <c r="E822" t="s">
        <v>238</v>
      </c>
      <c r="F822" t="s">
        <v>298</v>
      </c>
      <c r="G822" t="s">
        <v>288</v>
      </c>
      <c r="H822" t="s">
        <v>51</v>
      </c>
      <c r="I822" s="2"/>
      <c r="J822" s="2"/>
      <c r="K822" s="2"/>
      <c r="L822" s="2"/>
      <c r="M822" s="2"/>
      <c r="N822" s="2"/>
    </row>
    <row r="823" spans="3:14" x14ac:dyDescent="0.25">
      <c r="C823" s="2"/>
      <c r="H823" t="s">
        <v>29</v>
      </c>
      <c r="I823" s="2"/>
      <c r="J823" s="2"/>
      <c r="K823" s="2"/>
      <c r="L823" s="2"/>
      <c r="M823" s="2"/>
      <c r="N823" s="2"/>
    </row>
    <row r="824" spans="3:14" x14ac:dyDescent="0.25">
      <c r="C824" s="2"/>
      <c r="I824" s="2"/>
      <c r="J824" s="2"/>
      <c r="K824" s="2"/>
      <c r="L824" s="2"/>
      <c r="M824" s="2"/>
      <c r="N824" s="2"/>
    </row>
    <row r="825" spans="3:14" x14ac:dyDescent="0.25">
      <c r="C825" s="2">
        <v>85068</v>
      </c>
      <c r="D825" t="s">
        <v>598</v>
      </c>
      <c r="E825" t="s">
        <v>447</v>
      </c>
      <c r="F825" t="s">
        <v>267</v>
      </c>
      <c r="G825" t="s">
        <v>268</v>
      </c>
      <c r="H825" t="s">
        <v>51</v>
      </c>
      <c r="I825" s="2"/>
      <c r="J825" s="2"/>
      <c r="K825" s="2"/>
      <c r="L825" s="2"/>
      <c r="M825" s="2"/>
      <c r="N825" s="2"/>
    </row>
    <row r="826" spans="3:14" x14ac:dyDescent="0.25">
      <c r="C826" s="2"/>
      <c r="H826" t="s">
        <v>29</v>
      </c>
      <c r="I826" s="2"/>
      <c r="J826" s="2"/>
      <c r="K826" s="2"/>
      <c r="L826" s="2"/>
      <c r="M826" s="2"/>
      <c r="N826" s="2"/>
    </row>
    <row r="827" spans="3:14" x14ac:dyDescent="0.25">
      <c r="C827" s="2"/>
      <c r="I827" s="2"/>
      <c r="J827" s="2"/>
      <c r="K827" s="2"/>
      <c r="L827" s="2"/>
      <c r="M827" s="2"/>
      <c r="N827" s="2"/>
    </row>
    <row r="828" spans="3:14" x14ac:dyDescent="0.25">
      <c r="C828" s="2">
        <v>85000</v>
      </c>
      <c r="D828" t="s">
        <v>599</v>
      </c>
      <c r="E828" t="s">
        <v>343</v>
      </c>
      <c r="F828" t="s">
        <v>301</v>
      </c>
      <c r="G828" t="s">
        <v>268</v>
      </c>
      <c r="H828" t="s">
        <v>51</v>
      </c>
      <c r="I828" s="2"/>
      <c r="J828" s="2"/>
      <c r="K828" s="2"/>
      <c r="L828" s="2"/>
      <c r="M828" s="2"/>
      <c r="N828" s="2"/>
    </row>
    <row r="829" spans="3:14" x14ac:dyDescent="0.25">
      <c r="C829" s="2"/>
      <c r="H829" t="s">
        <v>29</v>
      </c>
      <c r="I829" s="2"/>
      <c r="J829" s="2"/>
      <c r="K829" s="2"/>
      <c r="L829" s="2"/>
      <c r="M829" s="2"/>
      <c r="N829" s="2"/>
    </row>
    <row r="830" spans="3:14" x14ac:dyDescent="0.25">
      <c r="C830" s="2"/>
      <c r="I830" s="2"/>
      <c r="J830" s="2"/>
      <c r="K830" s="2"/>
      <c r="L830" s="2"/>
      <c r="M830" s="2"/>
      <c r="N830" s="2"/>
    </row>
    <row r="831" spans="3:14" x14ac:dyDescent="0.25">
      <c r="C831" s="2">
        <v>83033.7</v>
      </c>
      <c r="D831" t="s">
        <v>600</v>
      </c>
      <c r="E831" t="s">
        <v>199</v>
      </c>
      <c r="F831" t="s">
        <v>410</v>
      </c>
      <c r="G831" t="s">
        <v>268</v>
      </c>
      <c r="H831" t="s">
        <v>330</v>
      </c>
      <c r="I831" s="2"/>
      <c r="J831" s="2"/>
      <c r="K831" s="2"/>
      <c r="L831" s="2"/>
      <c r="M831" s="2"/>
      <c r="N831" s="2"/>
    </row>
    <row r="832" spans="3:14" x14ac:dyDescent="0.25">
      <c r="C832" s="2"/>
      <c r="H832" t="s">
        <v>29</v>
      </c>
      <c r="I832" s="2"/>
      <c r="J832" s="2"/>
      <c r="K832" s="2"/>
      <c r="L832" s="2"/>
      <c r="M832" s="2"/>
      <c r="N832" s="2"/>
    </row>
    <row r="833" spans="3:14" x14ac:dyDescent="0.25">
      <c r="C833" s="2"/>
      <c r="I833" s="2"/>
      <c r="J833" s="2"/>
      <c r="K833" s="2"/>
      <c r="L833" s="2"/>
      <c r="M833" s="2"/>
      <c r="N833" s="2"/>
    </row>
    <row r="834" spans="3:14" x14ac:dyDescent="0.25">
      <c r="C834" s="2">
        <v>82512</v>
      </c>
      <c r="D834" t="s">
        <v>601</v>
      </c>
      <c r="E834" t="s">
        <v>527</v>
      </c>
      <c r="F834" t="s">
        <v>281</v>
      </c>
      <c r="G834" t="s">
        <v>268</v>
      </c>
      <c r="H834" t="s">
        <v>51</v>
      </c>
      <c r="I834" s="2"/>
      <c r="J834" s="2"/>
      <c r="K834" s="2"/>
      <c r="L834" s="2"/>
      <c r="M834" s="2"/>
      <c r="N834" s="2"/>
    </row>
    <row r="835" spans="3:14" x14ac:dyDescent="0.25">
      <c r="C835" s="2"/>
      <c r="I835" s="2"/>
      <c r="J835" s="2"/>
      <c r="K835" s="2"/>
      <c r="L835" s="2"/>
      <c r="M835" s="2"/>
      <c r="N835" s="2"/>
    </row>
    <row r="836" spans="3:14" x14ac:dyDescent="0.25">
      <c r="C836" s="2">
        <v>82477.8</v>
      </c>
      <c r="D836" t="s">
        <v>602</v>
      </c>
      <c r="E836" t="s">
        <v>603</v>
      </c>
      <c r="F836" t="s">
        <v>371</v>
      </c>
      <c r="G836" t="s">
        <v>288</v>
      </c>
      <c r="H836" t="s">
        <v>51</v>
      </c>
      <c r="I836" s="2"/>
      <c r="J836" s="2"/>
      <c r="K836" s="2"/>
      <c r="L836" s="2"/>
      <c r="M836" s="2"/>
      <c r="N836" s="2"/>
    </row>
    <row r="837" spans="3:14" x14ac:dyDescent="0.25">
      <c r="C837" s="2"/>
      <c r="H837" t="s">
        <v>29</v>
      </c>
      <c r="I837" s="2"/>
      <c r="J837" s="2"/>
      <c r="K837" s="2"/>
      <c r="L837" s="2"/>
      <c r="M837" s="2"/>
      <c r="N837" s="2"/>
    </row>
    <row r="838" spans="3:14" x14ac:dyDescent="0.25">
      <c r="C838" s="2"/>
      <c r="I838" s="2"/>
      <c r="J838" s="2"/>
      <c r="K838" s="2"/>
      <c r="L838" s="2"/>
      <c r="M838" s="2"/>
      <c r="N838" s="2"/>
    </row>
    <row r="839" spans="3:14" x14ac:dyDescent="0.25">
      <c r="C839" s="2">
        <v>82132</v>
      </c>
      <c r="D839" t="s">
        <v>604</v>
      </c>
      <c r="E839" t="s">
        <v>605</v>
      </c>
      <c r="F839" t="s">
        <v>284</v>
      </c>
      <c r="G839" t="s">
        <v>268</v>
      </c>
      <c r="H839" t="s">
        <v>330</v>
      </c>
      <c r="I839" s="2"/>
      <c r="J839" s="2"/>
      <c r="K839" s="2"/>
      <c r="L839" s="2"/>
      <c r="M839" s="2"/>
      <c r="N839" s="2"/>
    </row>
    <row r="840" spans="3:14" x14ac:dyDescent="0.25">
      <c r="C840" s="2"/>
      <c r="H840" t="s">
        <v>29</v>
      </c>
      <c r="I840" s="2"/>
      <c r="J840" s="2"/>
      <c r="K840" s="2"/>
      <c r="L840" s="2"/>
      <c r="M840" s="2"/>
      <c r="N840" s="2"/>
    </row>
    <row r="841" spans="3:14" x14ac:dyDescent="0.25">
      <c r="C841" s="2"/>
      <c r="I841" s="2"/>
      <c r="J841" s="2"/>
      <c r="K841" s="2"/>
      <c r="L841" s="2"/>
      <c r="M841" s="2"/>
      <c r="N841" s="2"/>
    </row>
    <row r="842" spans="3:14" x14ac:dyDescent="0.25">
      <c r="C842" s="2">
        <v>80750</v>
      </c>
      <c r="D842" t="s">
        <v>606</v>
      </c>
      <c r="E842" t="s">
        <v>421</v>
      </c>
      <c r="F842" t="s">
        <v>281</v>
      </c>
      <c r="G842" t="s">
        <v>268</v>
      </c>
      <c r="H842" t="s">
        <v>51</v>
      </c>
      <c r="I842" s="2"/>
      <c r="J842" s="2"/>
      <c r="K842" s="2"/>
      <c r="L842" s="2"/>
      <c r="M842" s="2"/>
      <c r="N842" s="2"/>
    </row>
    <row r="843" spans="3:14" x14ac:dyDescent="0.25">
      <c r="C843" s="2"/>
      <c r="I843" s="2"/>
      <c r="J843" s="2"/>
      <c r="K843" s="2"/>
      <c r="L843" s="2"/>
      <c r="M843" s="2"/>
      <c r="N843" s="2"/>
    </row>
    <row r="844" spans="3:14" x14ac:dyDescent="0.25">
      <c r="C844" s="2">
        <v>80640</v>
      </c>
      <c r="D844" t="s">
        <v>607</v>
      </c>
      <c r="E844" t="s">
        <v>262</v>
      </c>
      <c r="F844" t="s">
        <v>608</v>
      </c>
      <c r="G844" t="s">
        <v>265</v>
      </c>
      <c r="H844" t="s">
        <v>11</v>
      </c>
      <c r="I844" s="2"/>
      <c r="J844" s="2"/>
      <c r="K844" s="2"/>
      <c r="L844" s="2"/>
      <c r="M844" s="2"/>
      <c r="N844" s="2"/>
    </row>
    <row r="845" spans="3:14" x14ac:dyDescent="0.25">
      <c r="C845" s="2"/>
      <c r="I845" s="2"/>
      <c r="J845" s="2"/>
      <c r="K845" s="2"/>
      <c r="L845" s="2"/>
      <c r="M845" s="2"/>
      <c r="N845" s="2"/>
    </row>
    <row r="846" spans="3:14" x14ac:dyDescent="0.25">
      <c r="C846" s="2">
        <v>78138</v>
      </c>
      <c r="D846" t="s">
        <v>609</v>
      </c>
      <c r="E846" t="s">
        <v>463</v>
      </c>
      <c r="F846" t="s">
        <v>610</v>
      </c>
      <c r="G846" t="s">
        <v>288</v>
      </c>
      <c r="H846" t="s">
        <v>29</v>
      </c>
      <c r="I846" s="2"/>
      <c r="J846" s="2"/>
      <c r="K846" s="2"/>
      <c r="L846" s="2"/>
      <c r="M846" s="2"/>
      <c r="N846" s="2"/>
    </row>
    <row r="847" spans="3:14" x14ac:dyDescent="0.25">
      <c r="C847" s="2"/>
      <c r="I847" s="2"/>
      <c r="J847" s="2"/>
      <c r="K847" s="2"/>
      <c r="L847" s="2"/>
      <c r="M847" s="2"/>
      <c r="N847" s="2"/>
    </row>
    <row r="848" spans="3:14" x14ac:dyDescent="0.25">
      <c r="C848" s="2">
        <v>78000</v>
      </c>
      <c r="D848" t="s">
        <v>611</v>
      </c>
      <c r="E848" t="s">
        <v>612</v>
      </c>
      <c r="F848" t="s">
        <v>284</v>
      </c>
      <c r="G848" t="s">
        <v>288</v>
      </c>
      <c r="H848" t="s">
        <v>51</v>
      </c>
      <c r="I848" s="2"/>
      <c r="J848" s="2"/>
      <c r="K848" s="2"/>
      <c r="L848" s="2"/>
      <c r="M848" s="2"/>
      <c r="N848" s="2"/>
    </row>
    <row r="849" spans="3:14" x14ac:dyDescent="0.25">
      <c r="C849" s="2"/>
      <c r="I849" s="2"/>
      <c r="J849" s="2"/>
      <c r="K849" s="2"/>
      <c r="L849" s="2"/>
      <c r="M849" s="2"/>
      <c r="N849" s="2"/>
    </row>
    <row r="850" spans="3:14" x14ac:dyDescent="0.25">
      <c r="C850" s="2">
        <v>77370.48</v>
      </c>
      <c r="D850" t="s">
        <v>613</v>
      </c>
      <c r="E850" t="s">
        <v>283</v>
      </c>
      <c r="F850" t="s">
        <v>375</v>
      </c>
      <c r="G850" t="s">
        <v>268</v>
      </c>
      <c r="H850" t="s">
        <v>51</v>
      </c>
      <c r="I850" s="2"/>
      <c r="J850" s="2"/>
      <c r="K850" s="2"/>
      <c r="L850" s="2"/>
      <c r="M850" s="2"/>
      <c r="N850" s="2"/>
    </row>
    <row r="851" spans="3:14" x14ac:dyDescent="0.25">
      <c r="C851" s="2"/>
      <c r="H851" t="s">
        <v>29</v>
      </c>
      <c r="I851" s="2"/>
      <c r="J851" s="2"/>
      <c r="K851" s="2"/>
      <c r="L851" s="2"/>
      <c r="M851" s="2"/>
      <c r="N851" s="2"/>
    </row>
    <row r="852" spans="3:14" x14ac:dyDescent="0.25">
      <c r="C852" s="2"/>
      <c r="I852" s="2"/>
      <c r="J852" s="2"/>
      <c r="K852" s="2"/>
      <c r="L852" s="2"/>
      <c r="M852" s="2"/>
      <c r="N852" s="2"/>
    </row>
    <row r="853" spans="3:14" x14ac:dyDescent="0.25">
      <c r="C853" s="2">
        <v>76656</v>
      </c>
      <c r="D853" t="s">
        <v>614</v>
      </c>
      <c r="E853" t="s">
        <v>332</v>
      </c>
      <c r="F853" t="s">
        <v>610</v>
      </c>
      <c r="G853" t="s">
        <v>288</v>
      </c>
      <c r="H853" t="s">
        <v>29</v>
      </c>
      <c r="I853" s="2"/>
      <c r="J853" s="2"/>
      <c r="K853" s="2"/>
      <c r="L853" s="2"/>
      <c r="M853" s="2"/>
      <c r="N853" s="2"/>
    </row>
    <row r="854" spans="3:14" x14ac:dyDescent="0.25">
      <c r="C854" s="2"/>
      <c r="I854" s="2"/>
      <c r="J854" s="2"/>
      <c r="K854" s="2"/>
      <c r="L854" s="2"/>
      <c r="M854" s="2"/>
      <c r="N854" s="2"/>
    </row>
    <row r="855" spans="3:14" x14ac:dyDescent="0.25">
      <c r="C855" s="2">
        <v>76408.710000000006</v>
      </c>
      <c r="D855" t="s">
        <v>615</v>
      </c>
      <c r="E855" t="s">
        <v>404</v>
      </c>
      <c r="F855" t="s">
        <v>122</v>
      </c>
      <c r="G855" t="s">
        <v>411</v>
      </c>
      <c r="H855" t="s">
        <v>29</v>
      </c>
      <c r="I855" s="2"/>
      <c r="J855" s="2"/>
      <c r="K855" s="2"/>
      <c r="L855" s="2"/>
      <c r="M855" s="2"/>
      <c r="N855" s="2"/>
    </row>
    <row r="856" spans="3:14" x14ac:dyDescent="0.25">
      <c r="C856" s="2"/>
      <c r="H856" t="s">
        <v>11</v>
      </c>
      <c r="I856" s="2"/>
      <c r="J856" s="2"/>
      <c r="K856" s="2"/>
      <c r="L856" s="2"/>
      <c r="M856" s="2"/>
      <c r="N856" s="2"/>
    </row>
    <row r="857" spans="3:14" x14ac:dyDescent="0.25">
      <c r="C857" s="2"/>
      <c r="I857" s="2"/>
      <c r="J857" s="2"/>
      <c r="K857" s="2"/>
      <c r="L857" s="2"/>
      <c r="M857" s="2"/>
      <c r="N857" s="2"/>
    </row>
    <row r="858" spans="3:14" x14ac:dyDescent="0.25">
      <c r="C858" s="2">
        <v>76284.72</v>
      </c>
      <c r="D858" t="s">
        <v>616</v>
      </c>
      <c r="E858" t="s">
        <v>612</v>
      </c>
      <c r="F858" t="s">
        <v>375</v>
      </c>
      <c r="G858" t="s">
        <v>288</v>
      </c>
      <c r="H858" t="s">
        <v>51</v>
      </c>
      <c r="I858" s="2"/>
      <c r="J858" s="2"/>
      <c r="K858" s="2"/>
      <c r="L858" s="2"/>
      <c r="M858" s="2"/>
      <c r="N858" s="2"/>
    </row>
    <row r="859" spans="3:14" x14ac:dyDescent="0.25">
      <c r="C859" s="2"/>
      <c r="I859" s="2"/>
      <c r="J859" s="2"/>
      <c r="K859" s="2"/>
      <c r="L859" s="2"/>
      <c r="M859" s="2"/>
      <c r="N859" s="2"/>
    </row>
    <row r="860" spans="3:14" x14ac:dyDescent="0.25">
      <c r="C860" s="2">
        <v>76198</v>
      </c>
      <c r="D860" t="s">
        <v>617</v>
      </c>
      <c r="E860" t="s">
        <v>262</v>
      </c>
      <c r="F860" t="s">
        <v>284</v>
      </c>
      <c r="G860" t="s">
        <v>268</v>
      </c>
      <c r="H860" t="s">
        <v>330</v>
      </c>
      <c r="I860" s="2"/>
      <c r="J860" s="2"/>
      <c r="K860" s="2"/>
      <c r="L860" s="2"/>
      <c r="M860" s="2"/>
      <c r="N860" s="2"/>
    </row>
    <row r="861" spans="3:14" x14ac:dyDescent="0.25">
      <c r="C861" s="2"/>
      <c r="H861" t="s">
        <v>29</v>
      </c>
      <c r="I861" s="2"/>
      <c r="J861" s="2"/>
      <c r="K861" s="2"/>
      <c r="L861" s="2"/>
      <c r="M861" s="2"/>
      <c r="N861" s="2"/>
    </row>
    <row r="862" spans="3:14" x14ac:dyDescent="0.25">
      <c r="C862" s="2"/>
      <c r="I862" s="2"/>
      <c r="J862" s="2"/>
      <c r="K862" s="2"/>
      <c r="L862" s="2"/>
      <c r="M862" s="2"/>
      <c r="N862" s="2"/>
    </row>
    <row r="863" spans="3:14" x14ac:dyDescent="0.25">
      <c r="C863" s="2">
        <v>76195.73</v>
      </c>
      <c r="D863" t="s">
        <v>618</v>
      </c>
      <c r="E863" t="s">
        <v>31</v>
      </c>
      <c r="F863" t="s">
        <v>319</v>
      </c>
      <c r="G863" t="s">
        <v>12</v>
      </c>
      <c r="H863" t="s">
        <v>221</v>
      </c>
      <c r="I863" s="2"/>
      <c r="J863" s="2"/>
      <c r="K863" s="2"/>
      <c r="L863" s="2"/>
      <c r="M863" s="2"/>
      <c r="N863" s="2"/>
    </row>
    <row r="864" spans="3:14" x14ac:dyDescent="0.25">
      <c r="C864" s="2"/>
      <c r="H864" t="s">
        <v>330</v>
      </c>
      <c r="I864" s="2"/>
      <c r="J864" s="2"/>
      <c r="K864" s="2"/>
      <c r="L864" s="2"/>
      <c r="M864" s="2"/>
      <c r="N864" s="2"/>
    </row>
    <row r="865" spans="3:14" x14ac:dyDescent="0.25">
      <c r="C865" s="2"/>
      <c r="H865" t="s">
        <v>29</v>
      </c>
      <c r="I865" s="2"/>
      <c r="J865" s="2"/>
      <c r="K865" s="2"/>
      <c r="L865" s="2"/>
      <c r="M865" s="2"/>
      <c r="N865" s="2"/>
    </row>
    <row r="866" spans="3:14" x14ac:dyDescent="0.25">
      <c r="C866" s="2"/>
      <c r="I866" s="2"/>
      <c r="J866" s="2"/>
      <c r="K866" s="2"/>
      <c r="L866" s="2"/>
      <c r="M866" s="2"/>
      <c r="N866" s="2"/>
    </row>
    <row r="867" spans="3:14" x14ac:dyDescent="0.25">
      <c r="C867" s="2">
        <v>74952</v>
      </c>
      <c r="D867" t="s">
        <v>619</v>
      </c>
      <c r="E867" t="s">
        <v>447</v>
      </c>
      <c r="F867" t="s">
        <v>281</v>
      </c>
      <c r="G867" t="s">
        <v>268</v>
      </c>
      <c r="H867" t="s">
        <v>51</v>
      </c>
      <c r="I867" s="2"/>
      <c r="J867" s="2"/>
      <c r="K867" s="2"/>
      <c r="L867" s="2"/>
      <c r="M867" s="2"/>
      <c r="N867" s="2"/>
    </row>
    <row r="868" spans="3:14" x14ac:dyDescent="0.25">
      <c r="C868" s="2"/>
      <c r="H868" t="s">
        <v>29</v>
      </c>
      <c r="I868" s="2"/>
      <c r="J868" s="2"/>
      <c r="K868" s="2"/>
      <c r="L868" s="2"/>
      <c r="M868" s="2"/>
      <c r="N868" s="2"/>
    </row>
    <row r="869" spans="3:14" x14ac:dyDescent="0.25">
      <c r="C869" s="2"/>
      <c r="I869" s="2"/>
      <c r="J869" s="2"/>
      <c r="K869" s="2"/>
      <c r="L869" s="2"/>
      <c r="M869" s="2"/>
      <c r="N869" s="2"/>
    </row>
    <row r="870" spans="3:14" x14ac:dyDescent="0.25">
      <c r="C870" s="2">
        <v>74464.39</v>
      </c>
      <c r="D870" t="s">
        <v>620</v>
      </c>
      <c r="E870" t="s">
        <v>262</v>
      </c>
      <c r="F870" t="s">
        <v>575</v>
      </c>
      <c r="G870" t="s">
        <v>265</v>
      </c>
      <c r="H870" t="s">
        <v>54</v>
      </c>
      <c r="I870" s="2"/>
      <c r="J870" s="2"/>
      <c r="K870" s="2"/>
      <c r="L870" s="2"/>
      <c r="M870" s="2"/>
      <c r="N870" s="2"/>
    </row>
    <row r="871" spans="3:14" x14ac:dyDescent="0.25">
      <c r="C871" s="2"/>
      <c r="I871" s="2"/>
      <c r="J871" s="2"/>
      <c r="K871" s="2"/>
      <c r="L871" s="2"/>
      <c r="M871" s="2"/>
      <c r="N871" s="2"/>
    </row>
    <row r="872" spans="3:14" x14ac:dyDescent="0.25">
      <c r="C872" s="2">
        <v>73054</v>
      </c>
      <c r="D872" t="s">
        <v>621</v>
      </c>
      <c r="E872" t="s">
        <v>169</v>
      </c>
      <c r="F872" t="s">
        <v>610</v>
      </c>
      <c r="G872" t="s">
        <v>12</v>
      </c>
      <c r="H872" t="s">
        <v>29</v>
      </c>
      <c r="I872" s="2"/>
      <c r="J872" s="2"/>
      <c r="K872" s="2"/>
      <c r="L872" s="2"/>
      <c r="M872" s="2"/>
      <c r="N872" s="2"/>
    </row>
    <row r="873" spans="3:14" x14ac:dyDescent="0.25">
      <c r="C873" s="2"/>
      <c r="I873" s="2"/>
      <c r="J873" s="2"/>
      <c r="K873" s="2"/>
      <c r="L873" s="2"/>
      <c r="M873" s="2"/>
      <c r="N873" s="2"/>
    </row>
    <row r="874" spans="3:14" x14ac:dyDescent="0.25">
      <c r="C874" s="2">
        <v>72864.5</v>
      </c>
      <c r="D874" t="s">
        <v>622</v>
      </c>
      <c r="E874" t="s">
        <v>31</v>
      </c>
      <c r="F874" t="s">
        <v>319</v>
      </c>
      <c r="G874" t="s">
        <v>12</v>
      </c>
      <c r="H874" t="s">
        <v>221</v>
      </c>
      <c r="I874" s="2"/>
      <c r="J874" s="2"/>
      <c r="K874" s="2"/>
      <c r="L874" s="2"/>
      <c r="M874" s="2"/>
      <c r="N874" s="2"/>
    </row>
    <row r="875" spans="3:14" x14ac:dyDescent="0.25">
      <c r="C875" s="2"/>
      <c r="H875" t="s">
        <v>330</v>
      </c>
      <c r="I875" s="2"/>
      <c r="J875" s="2"/>
      <c r="K875" s="2"/>
      <c r="L875" s="2"/>
      <c r="M875" s="2"/>
      <c r="N875" s="2"/>
    </row>
    <row r="876" spans="3:14" x14ac:dyDescent="0.25">
      <c r="C876" s="2"/>
      <c r="H876" t="s">
        <v>29</v>
      </c>
      <c r="I876" s="2"/>
      <c r="J876" s="2"/>
      <c r="K876" s="2"/>
      <c r="L876" s="2"/>
      <c r="M876" s="2"/>
      <c r="N876" s="2"/>
    </row>
    <row r="877" spans="3:14" x14ac:dyDescent="0.25">
      <c r="C877" s="2"/>
      <c r="I877" s="2"/>
      <c r="J877" s="2"/>
      <c r="K877" s="2"/>
      <c r="L877" s="2"/>
      <c r="M877" s="2"/>
      <c r="N877" s="2"/>
    </row>
    <row r="878" spans="3:14" x14ac:dyDescent="0.25">
      <c r="C878" s="2">
        <v>69906</v>
      </c>
      <c r="D878" t="s">
        <v>623</v>
      </c>
      <c r="E878" t="s">
        <v>262</v>
      </c>
      <c r="F878" t="s">
        <v>624</v>
      </c>
      <c r="G878" t="s">
        <v>265</v>
      </c>
      <c r="H878" t="s">
        <v>54</v>
      </c>
      <c r="I878" s="2"/>
      <c r="J878" s="2"/>
      <c r="K878" s="2"/>
      <c r="L878" s="2"/>
      <c r="M878" s="2"/>
      <c r="N878" s="2"/>
    </row>
    <row r="879" spans="3:14" x14ac:dyDescent="0.25">
      <c r="C879" s="2"/>
      <c r="I879" s="2"/>
      <c r="J879" s="2"/>
      <c r="K879" s="2"/>
      <c r="L879" s="2"/>
      <c r="M879" s="2"/>
      <c r="N879" s="2"/>
    </row>
    <row r="880" spans="3:14" x14ac:dyDescent="0.25">
      <c r="C880" s="2">
        <v>69328.210000000006</v>
      </c>
      <c r="D880" t="s">
        <v>625</v>
      </c>
      <c r="E880" t="s">
        <v>26</v>
      </c>
      <c r="F880" t="s">
        <v>122</v>
      </c>
      <c r="G880" t="s">
        <v>10</v>
      </c>
      <c r="H880" t="s">
        <v>29</v>
      </c>
      <c r="I880" s="2"/>
      <c r="J880" s="2"/>
      <c r="K880" s="2"/>
      <c r="L880" s="2"/>
      <c r="M880" s="2"/>
      <c r="N880" s="2"/>
    </row>
    <row r="881" spans="3:14" x14ac:dyDescent="0.25">
      <c r="C881" s="2"/>
      <c r="H881" t="s">
        <v>44</v>
      </c>
      <c r="I881" s="2"/>
      <c r="J881" s="2"/>
      <c r="K881" s="2"/>
      <c r="L881" s="2"/>
      <c r="M881" s="2"/>
      <c r="N881" s="2"/>
    </row>
    <row r="882" spans="3:14" x14ac:dyDescent="0.25">
      <c r="C882" s="2"/>
      <c r="I882" s="2"/>
      <c r="J882" s="2"/>
      <c r="K882" s="2"/>
      <c r="L882" s="2"/>
      <c r="M882" s="2"/>
      <c r="N882" s="2"/>
    </row>
    <row r="883" spans="3:14" x14ac:dyDescent="0.25">
      <c r="C883" s="2">
        <v>68776</v>
      </c>
      <c r="D883" t="s">
        <v>626</v>
      </c>
      <c r="E883" t="s">
        <v>627</v>
      </c>
      <c r="F883" t="s">
        <v>371</v>
      </c>
      <c r="G883" t="s">
        <v>268</v>
      </c>
      <c r="H883" t="s">
        <v>51</v>
      </c>
      <c r="I883" s="2"/>
      <c r="J883" s="2"/>
      <c r="K883" s="2"/>
      <c r="L883" s="2"/>
      <c r="M883" s="2"/>
      <c r="N883" s="2"/>
    </row>
    <row r="884" spans="3:14" x14ac:dyDescent="0.25">
      <c r="C884" s="2"/>
      <c r="H884" t="s">
        <v>29</v>
      </c>
      <c r="I884" s="2"/>
      <c r="J884" s="2"/>
      <c r="K884" s="2"/>
      <c r="L884" s="2"/>
      <c r="M884" s="2"/>
      <c r="N884" s="2"/>
    </row>
    <row r="885" spans="3:14" x14ac:dyDescent="0.25">
      <c r="C885" s="2"/>
      <c r="I885" s="2"/>
      <c r="J885" s="2"/>
      <c r="K885" s="2"/>
      <c r="L885" s="2"/>
      <c r="M885" s="2"/>
      <c r="N885" s="2"/>
    </row>
    <row r="886" spans="3:14" x14ac:dyDescent="0.25">
      <c r="C886" s="2">
        <v>66818</v>
      </c>
      <c r="D886" t="s">
        <v>628</v>
      </c>
      <c r="E886" t="s">
        <v>283</v>
      </c>
      <c r="F886" t="s">
        <v>355</v>
      </c>
      <c r="G886" t="s">
        <v>268</v>
      </c>
      <c r="H886" t="s">
        <v>51</v>
      </c>
      <c r="I886" s="2"/>
      <c r="J886" s="2"/>
      <c r="K886" s="2"/>
      <c r="L886" s="2"/>
      <c r="M886" s="2"/>
      <c r="N886" s="2"/>
    </row>
    <row r="887" spans="3:14" x14ac:dyDescent="0.25">
      <c r="C887" s="2"/>
      <c r="H887" t="s">
        <v>29</v>
      </c>
      <c r="I887" s="2"/>
      <c r="J887" s="2"/>
      <c r="K887" s="2"/>
      <c r="L887" s="2"/>
      <c r="M887" s="2"/>
      <c r="N887" s="2"/>
    </row>
    <row r="888" spans="3:14" x14ac:dyDescent="0.25">
      <c r="C888" s="2"/>
      <c r="I888" s="2"/>
      <c r="J888" s="2"/>
      <c r="K888" s="2"/>
      <c r="L888" s="2"/>
      <c r="M888" s="2"/>
      <c r="N888" s="2"/>
    </row>
    <row r="889" spans="3:14" x14ac:dyDescent="0.25">
      <c r="C889" s="2">
        <v>66800</v>
      </c>
      <c r="D889" t="s">
        <v>629</v>
      </c>
      <c r="E889" t="s">
        <v>332</v>
      </c>
      <c r="F889" t="s">
        <v>513</v>
      </c>
      <c r="G889" t="s">
        <v>288</v>
      </c>
      <c r="H889" t="s">
        <v>29</v>
      </c>
      <c r="I889" s="2"/>
      <c r="J889" s="2"/>
      <c r="K889" s="2"/>
      <c r="L889" s="2"/>
      <c r="M889" s="2"/>
      <c r="N889" s="2"/>
    </row>
    <row r="890" spans="3:14" x14ac:dyDescent="0.25">
      <c r="C890" s="2"/>
      <c r="I890" s="2"/>
      <c r="J890" s="2"/>
      <c r="K890" s="2"/>
      <c r="L890" s="2"/>
      <c r="M890" s="2"/>
      <c r="N890" s="2"/>
    </row>
    <row r="891" spans="3:14" x14ac:dyDescent="0.25">
      <c r="C891" s="2">
        <v>66528</v>
      </c>
      <c r="D891" t="s">
        <v>630</v>
      </c>
      <c r="E891" t="s">
        <v>404</v>
      </c>
      <c r="F891" t="s">
        <v>375</v>
      </c>
      <c r="G891" t="s">
        <v>268</v>
      </c>
      <c r="H891" t="s">
        <v>51</v>
      </c>
      <c r="I891" s="2"/>
      <c r="J891" s="2"/>
      <c r="K891" s="2"/>
      <c r="L891" s="2"/>
      <c r="M891" s="2"/>
      <c r="N891" s="2"/>
    </row>
    <row r="892" spans="3:14" x14ac:dyDescent="0.25">
      <c r="C892" s="2"/>
      <c r="H892" t="s">
        <v>29</v>
      </c>
      <c r="I892" s="2"/>
      <c r="J892" s="2"/>
      <c r="K892" s="2"/>
      <c r="L892" s="2"/>
      <c r="M892" s="2"/>
      <c r="N892" s="2"/>
    </row>
    <row r="893" spans="3:14" x14ac:dyDescent="0.25">
      <c r="C893" s="2"/>
      <c r="I893" s="2"/>
      <c r="J893" s="2"/>
      <c r="K893" s="2"/>
      <c r="L893" s="2"/>
      <c r="M893" s="2"/>
      <c r="N893" s="2"/>
    </row>
    <row r="894" spans="3:14" x14ac:dyDescent="0.25">
      <c r="C894" s="2">
        <v>65040</v>
      </c>
      <c r="D894" t="s">
        <v>631</v>
      </c>
      <c r="E894" t="s">
        <v>199</v>
      </c>
      <c r="F894" t="s">
        <v>357</v>
      </c>
      <c r="G894" t="s">
        <v>268</v>
      </c>
      <c r="H894" t="s">
        <v>51</v>
      </c>
      <c r="I894" s="2"/>
      <c r="J894" s="2"/>
      <c r="K894" s="2"/>
      <c r="L894" s="2"/>
      <c r="M894" s="2"/>
      <c r="N894" s="2"/>
    </row>
    <row r="895" spans="3:14" x14ac:dyDescent="0.25">
      <c r="C895" s="2"/>
      <c r="H895" t="s">
        <v>29</v>
      </c>
      <c r="I895" s="2"/>
      <c r="J895" s="2"/>
      <c r="K895" s="2"/>
      <c r="L895" s="2"/>
      <c r="M895" s="2"/>
      <c r="N895" s="2"/>
    </row>
    <row r="896" spans="3:14" x14ac:dyDescent="0.25">
      <c r="C896" s="2"/>
      <c r="I896" s="2"/>
      <c r="J896" s="2"/>
      <c r="K896" s="2"/>
      <c r="L896" s="2"/>
      <c r="M896" s="2"/>
      <c r="N896" s="2"/>
    </row>
    <row r="897" spans="3:14" x14ac:dyDescent="0.25">
      <c r="C897" s="2">
        <v>64088.639999999999</v>
      </c>
      <c r="D897" t="s">
        <v>632</v>
      </c>
      <c r="E897" t="s">
        <v>378</v>
      </c>
      <c r="F897" t="s">
        <v>375</v>
      </c>
      <c r="G897" t="s">
        <v>268</v>
      </c>
      <c r="H897" t="s">
        <v>51</v>
      </c>
      <c r="I897" s="2"/>
      <c r="J897" s="2"/>
      <c r="K897" s="2"/>
      <c r="L897" s="2"/>
      <c r="M897" s="2"/>
      <c r="N897" s="2"/>
    </row>
    <row r="898" spans="3:14" x14ac:dyDescent="0.25">
      <c r="C898" s="2"/>
      <c r="H898" t="s">
        <v>29</v>
      </c>
      <c r="I898" s="2"/>
      <c r="J898" s="2"/>
      <c r="K898" s="2"/>
      <c r="L898" s="2"/>
      <c r="M898" s="2"/>
      <c r="N898" s="2"/>
    </row>
    <row r="899" spans="3:14" x14ac:dyDescent="0.25">
      <c r="C899" s="2"/>
      <c r="I899" s="2"/>
      <c r="J899" s="2"/>
      <c r="K899" s="2"/>
      <c r="L899" s="2"/>
      <c r="M899" s="2"/>
      <c r="N899" s="2"/>
    </row>
    <row r="900" spans="3:14" x14ac:dyDescent="0.25">
      <c r="C900" s="2">
        <v>63750</v>
      </c>
      <c r="D900" t="s">
        <v>633</v>
      </c>
      <c r="E900" t="s">
        <v>37</v>
      </c>
      <c r="F900" t="s">
        <v>281</v>
      </c>
      <c r="G900" t="s">
        <v>268</v>
      </c>
      <c r="H900" t="s">
        <v>51</v>
      </c>
      <c r="I900" s="2"/>
      <c r="J900" s="2"/>
      <c r="K900" s="2"/>
      <c r="L900" s="2"/>
      <c r="M900" s="2"/>
      <c r="N900" s="2"/>
    </row>
    <row r="901" spans="3:14" x14ac:dyDescent="0.25">
      <c r="C901" s="2"/>
      <c r="I901" s="2"/>
      <c r="J901" s="2"/>
      <c r="K901" s="2"/>
      <c r="L901" s="2"/>
      <c r="M901" s="2"/>
      <c r="N901" s="2"/>
    </row>
    <row r="902" spans="3:14" x14ac:dyDescent="0.25">
      <c r="C902" s="2">
        <v>59780</v>
      </c>
      <c r="D902" t="s">
        <v>634</v>
      </c>
      <c r="E902" t="s">
        <v>7</v>
      </c>
      <c r="F902" t="s">
        <v>272</v>
      </c>
      <c r="G902" t="s">
        <v>268</v>
      </c>
      <c r="H902" t="s">
        <v>330</v>
      </c>
      <c r="I902" s="2"/>
      <c r="J902" s="2"/>
      <c r="K902" s="2"/>
      <c r="L902" s="2"/>
      <c r="M902" s="2"/>
      <c r="N902" s="2"/>
    </row>
    <row r="903" spans="3:14" x14ac:dyDescent="0.25">
      <c r="C903" s="2"/>
      <c r="H903" t="s">
        <v>29</v>
      </c>
      <c r="I903" s="2"/>
      <c r="J903" s="2"/>
      <c r="K903" s="2"/>
      <c r="L903" s="2"/>
      <c r="M903" s="2"/>
      <c r="N903" s="2"/>
    </row>
    <row r="904" spans="3:14" x14ac:dyDescent="0.25">
      <c r="C904" s="2"/>
      <c r="I904" s="2"/>
      <c r="J904" s="2"/>
      <c r="K904" s="2"/>
      <c r="L904" s="2"/>
      <c r="M904" s="2"/>
      <c r="N904" s="2"/>
    </row>
    <row r="905" spans="3:14" x14ac:dyDescent="0.25">
      <c r="C905" s="2">
        <v>59600</v>
      </c>
      <c r="D905" t="s">
        <v>635</v>
      </c>
      <c r="E905" t="s">
        <v>366</v>
      </c>
      <c r="F905" t="s">
        <v>513</v>
      </c>
      <c r="G905" t="s">
        <v>288</v>
      </c>
      <c r="H905" t="s">
        <v>29</v>
      </c>
      <c r="I905" s="2"/>
      <c r="J905" s="2"/>
      <c r="K905" s="2"/>
      <c r="L905" s="2"/>
      <c r="M905" s="2"/>
      <c r="N905" s="2"/>
    </row>
    <row r="906" spans="3:14" x14ac:dyDescent="0.25">
      <c r="C906" s="2"/>
      <c r="I906" s="2"/>
      <c r="J906" s="2"/>
      <c r="K906" s="2"/>
      <c r="L906" s="2"/>
      <c r="M906" s="2"/>
      <c r="N906" s="2"/>
    </row>
    <row r="907" spans="3:14" x14ac:dyDescent="0.25">
      <c r="C907" s="2">
        <v>59542</v>
      </c>
      <c r="D907" t="s">
        <v>636</v>
      </c>
      <c r="E907" t="s">
        <v>395</v>
      </c>
      <c r="F907" t="s">
        <v>637</v>
      </c>
      <c r="G907" t="s">
        <v>268</v>
      </c>
      <c r="H907" t="s">
        <v>330</v>
      </c>
      <c r="I907" s="2"/>
      <c r="J907" s="2"/>
      <c r="K907" s="2"/>
      <c r="L907" s="2"/>
      <c r="M907" s="2"/>
      <c r="N907" s="2"/>
    </row>
    <row r="908" spans="3:14" x14ac:dyDescent="0.25">
      <c r="C908" s="2"/>
      <c r="H908" t="s">
        <v>29</v>
      </c>
      <c r="I908" s="2"/>
      <c r="J908" s="2"/>
      <c r="K908" s="2"/>
      <c r="L908" s="2"/>
      <c r="M908" s="2"/>
      <c r="N908" s="2"/>
    </row>
    <row r="909" spans="3:14" x14ac:dyDescent="0.25">
      <c r="C909" s="2"/>
      <c r="I909" s="2"/>
      <c r="J909" s="2"/>
      <c r="K909" s="2"/>
      <c r="L909" s="2"/>
      <c r="M909" s="2"/>
      <c r="N909" s="2"/>
    </row>
    <row r="910" spans="3:14" x14ac:dyDescent="0.25">
      <c r="C910" s="2">
        <v>59298.39</v>
      </c>
      <c r="D910" t="s">
        <v>638</v>
      </c>
      <c r="E910" t="s">
        <v>279</v>
      </c>
      <c r="F910" t="s">
        <v>122</v>
      </c>
      <c r="G910" t="s">
        <v>10</v>
      </c>
      <c r="H910" t="s">
        <v>29</v>
      </c>
      <c r="I910" s="2"/>
      <c r="J910" s="2"/>
      <c r="K910" s="2"/>
      <c r="L910" s="2"/>
      <c r="M910" s="2"/>
      <c r="N910" s="2"/>
    </row>
    <row r="911" spans="3:14" x14ac:dyDescent="0.25">
      <c r="C911" s="2"/>
      <c r="H911" t="s">
        <v>44</v>
      </c>
      <c r="I911" s="2"/>
      <c r="J911" s="2"/>
      <c r="K911" s="2"/>
      <c r="L911" s="2"/>
      <c r="M911" s="2"/>
      <c r="N911" s="2"/>
    </row>
    <row r="912" spans="3:14" x14ac:dyDescent="0.25">
      <c r="C912" s="2"/>
      <c r="I912" s="2"/>
      <c r="J912" s="2"/>
      <c r="K912" s="2"/>
      <c r="L912" s="2"/>
      <c r="M912" s="2"/>
      <c r="N912" s="2"/>
    </row>
    <row r="913" spans="3:14" x14ac:dyDescent="0.25">
      <c r="C913" s="2">
        <v>58932.95</v>
      </c>
      <c r="D913" t="s">
        <v>639</v>
      </c>
      <c r="E913" t="s">
        <v>366</v>
      </c>
      <c r="F913" t="s">
        <v>640</v>
      </c>
      <c r="G913" t="s">
        <v>641</v>
      </c>
      <c r="H913" t="s">
        <v>29</v>
      </c>
      <c r="I913" s="2"/>
      <c r="J913" s="2"/>
      <c r="K913" s="2"/>
      <c r="L913" s="2"/>
      <c r="M913" s="2"/>
      <c r="N913" s="2"/>
    </row>
    <row r="914" spans="3:14" x14ac:dyDescent="0.25">
      <c r="C914" s="2"/>
      <c r="H914" t="s">
        <v>11</v>
      </c>
      <c r="I914" s="2"/>
      <c r="J914" s="2"/>
      <c r="K914" s="2"/>
      <c r="L914" s="2"/>
      <c r="M914" s="2"/>
      <c r="N914" s="2"/>
    </row>
    <row r="915" spans="3:14" x14ac:dyDescent="0.25">
      <c r="C915" s="2"/>
      <c r="I915" s="2"/>
      <c r="J915" s="2"/>
      <c r="K915" s="2"/>
      <c r="L915" s="2"/>
      <c r="M915" s="2"/>
      <c r="N915" s="2"/>
    </row>
    <row r="916" spans="3:14" x14ac:dyDescent="0.25">
      <c r="C916" s="2">
        <v>58760</v>
      </c>
      <c r="D916" t="s">
        <v>642</v>
      </c>
      <c r="E916" t="s">
        <v>111</v>
      </c>
      <c r="F916" t="s">
        <v>513</v>
      </c>
      <c r="G916" t="s">
        <v>288</v>
      </c>
      <c r="H916" t="s">
        <v>29</v>
      </c>
      <c r="I916" s="2"/>
      <c r="J916" s="2"/>
      <c r="K916" s="2"/>
      <c r="L916" s="2"/>
      <c r="M916" s="2"/>
      <c r="N916" s="2"/>
    </row>
    <row r="917" spans="3:14" x14ac:dyDescent="0.25">
      <c r="C917" s="2"/>
      <c r="I917" s="2"/>
      <c r="J917" s="2"/>
      <c r="K917" s="2"/>
      <c r="L917" s="2"/>
      <c r="M917" s="2"/>
      <c r="N917" s="2"/>
    </row>
    <row r="918" spans="3:14" x14ac:dyDescent="0.25">
      <c r="C918" s="2">
        <v>58500</v>
      </c>
      <c r="D918" t="s">
        <v>643</v>
      </c>
      <c r="E918" t="s">
        <v>45</v>
      </c>
      <c r="F918" t="s">
        <v>383</v>
      </c>
      <c r="G918" t="s">
        <v>268</v>
      </c>
      <c r="H918" t="s">
        <v>330</v>
      </c>
      <c r="I918" s="2"/>
      <c r="J918" s="2"/>
      <c r="K918" s="2"/>
      <c r="L918" s="2"/>
      <c r="M918" s="2"/>
      <c r="N918" s="2"/>
    </row>
    <row r="919" spans="3:14" x14ac:dyDescent="0.25">
      <c r="C919" s="2"/>
      <c r="H919" t="s">
        <v>29</v>
      </c>
      <c r="I919" s="2"/>
      <c r="J919" s="2"/>
      <c r="K919" s="2"/>
      <c r="L919" s="2"/>
      <c r="M919" s="2"/>
      <c r="N919" s="2"/>
    </row>
    <row r="920" spans="3:14" x14ac:dyDescent="0.25">
      <c r="C920" s="2"/>
      <c r="I920" s="2"/>
      <c r="J920" s="2"/>
      <c r="K920" s="2"/>
      <c r="L920" s="2"/>
      <c r="M920" s="2"/>
      <c r="N920" s="2"/>
    </row>
    <row r="921" spans="3:14" x14ac:dyDescent="0.25">
      <c r="C921" s="2">
        <v>58280</v>
      </c>
      <c r="D921" t="s">
        <v>644</v>
      </c>
      <c r="E921" t="s">
        <v>262</v>
      </c>
      <c r="F921" t="s">
        <v>645</v>
      </c>
      <c r="G921" t="s">
        <v>559</v>
      </c>
      <c r="H921" t="s">
        <v>75</v>
      </c>
      <c r="I921" s="2"/>
      <c r="J921" s="2"/>
      <c r="K921" s="2"/>
      <c r="L921" s="2"/>
      <c r="M921" s="2"/>
      <c r="N921" s="2"/>
    </row>
    <row r="922" spans="3:14" x14ac:dyDescent="0.25">
      <c r="C922" s="2"/>
      <c r="I922" s="2"/>
      <c r="J922" s="2"/>
      <c r="K922" s="2"/>
      <c r="L922" s="2"/>
      <c r="M922" s="2"/>
      <c r="N922" s="2"/>
    </row>
    <row r="923" spans="3:14" x14ac:dyDescent="0.25">
      <c r="C923" s="2">
        <v>57038</v>
      </c>
      <c r="D923" t="s">
        <v>646</v>
      </c>
      <c r="E923" t="s">
        <v>37</v>
      </c>
      <c r="F923" t="s">
        <v>610</v>
      </c>
      <c r="G923" t="s">
        <v>288</v>
      </c>
      <c r="H923" t="s">
        <v>29</v>
      </c>
      <c r="I923" s="2"/>
      <c r="J923" s="2"/>
      <c r="K923" s="2"/>
      <c r="L923" s="2"/>
      <c r="M923" s="2"/>
      <c r="N923" s="2"/>
    </row>
    <row r="924" spans="3:14" x14ac:dyDescent="0.25">
      <c r="C924" s="2"/>
      <c r="I924" s="2"/>
      <c r="J924" s="2"/>
      <c r="K924" s="2"/>
      <c r="L924" s="2"/>
      <c r="M924" s="2"/>
      <c r="N924" s="2"/>
    </row>
    <row r="925" spans="3:14" x14ac:dyDescent="0.25">
      <c r="C925" s="2">
        <v>56593</v>
      </c>
      <c r="D925" t="s">
        <v>647</v>
      </c>
      <c r="E925" t="s">
        <v>421</v>
      </c>
      <c r="F925" t="s">
        <v>355</v>
      </c>
      <c r="G925" t="s">
        <v>268</v>
      </c>
      <c r="H925" t="s">
        <v>51</v>
      </c>
      <c r="I925" s="2"/>
      <c r="J925" s="2"/>
      <c r="K925" s="2"/>
      <c r="L925" s="2"/>
      <c r="M925" s="2"/>
      <c r="N925" s="2"/>
    </row>
    <row r="926" spans="3:14" x14ac:dyDescent="0.25">
      <c r="C926" s="2"/>
      <c r="H926" t="s">
        <v>29</v>
      </c>
      <c r="I926" s="2"/>
      <c r="J926" s="2"/>
      <c r="K926" s="2"/>
      <c r="L926" s="2"/>
      <c r="M926" s="2"/>
      <c r="N926" s="2"/>
    </row>
    <row r="927" spans="3:14" x14ac:dyDescent="0.25">
      <c r="C927" s="2"/>
      <c r="I927" s="2"/>
      <c r="J927" s="2"/>
      <c r="K927" s="2"/>
      <c r="L927" s="2"/>
      <c r="M927" s="2"/>
      <c r="N927" s="2"/>
    </row>
    <row r="928" spans="3:14" x14ac:dyDescent="0.25">
      <c r="C928" s="2">
        <v>55944</v>
      </c>
      <c r="D928" t="s">
        <v>648</v>
      </c>
      <c r="E928" t="s">
        <v>275</v>
      </c>
      <c r="F928" t="s">
        <v>281</v>
      </c>
      <c r="G928" t="s">
        <v>268</v>
      </c>
      <c r="H928" t="s">
        <v>51</v>
      </c>
      <c r="I928" s="2"/>
      <c r="J928" s="2"/>
      <c r="K928" s="2"/>
      <c r="L928" s="2"/>
      <c r="M928" s="2"/>
      <c r="N928" s="2"/>
    </row>
    <row r="929" spans="3:14" x14ac:dyDescent="0.25">
      <c r="C929" s="2"/>
      <c r="H929" t="s">
        <v>29</v>
      </c>
      <c r="I929" s="2"/>
      <c r="J929" s="2"/>
      <c r="K929" s="2"/>
      <c r="L929" s="2"/>
      <c r="M929" s="2"/>
      <c r="N929" s="2"/>
    </row>
    <row r="930" spans="3:14" x14ac:dyDescent="0.25">
      <c r="C930" s="2"/>
      <c r="I930" s="2"/>
      <c r="J930" s="2"/>
      <c r="K930" s="2"/>
      <c r="L930" s="2"/>
      <c r="M930" s="2"/>
      <c r="N930" s="2"/>
    </row>
    <row r="931" spans="3:14" x14ac:dyDescent="0.25">
      <c r="C931" s="2">
        <v>55800</v>
      </c>
      <c r="D931" t="s">
        <v>649</v>
      </c>
      <c r="E931" t="s">
        <v>93</v>
      </c>
      <c r="F931" t="s">
        <v>650</v>
      </c>
      <c r="G931" t="s">
        <v>101</v>
      </c>
      <c r="H931" t="s">
        <v>221</v>
      </c>
      <c r="I931" s="2"/>
      <c r="J931" s="2"/>
      <c r="K931" s="2"/>
      <c r="L931" s="2"/>
      <c r="M931" s="2"/>
      <c r="N931" s="2"/>
    </row>
    <row r="932" spans="3:14" x14ac:dyDescent="0.25">
      <c r="C932" s="2"/>
      <c r="H932" t="s">
        <v>29</v>
      </c>
      <c r="I932" s="2"/>
      <c r="J932" s="2"/>
      <c r="K932" s="2"/>
      <c r="L932" s="2"/>
      <c r="M932" s="2"/>
      <c r="N932" s="2"/>
    </row>
    <row r="933" spans="3:14" x14ac:dyDescent="0.25">
      <c r="C933" s="2"/>
      <c r="I933" s="2"/>
      <c r="J933" s="2"/>
      <c r="K933" s="2"/>
      <c r="L933" s="2"/>
      <c r="M933" s="2"/>
      <c r="N933" s="2"/>
    </row>
    <row r="934" spans="3:14" x14ac:dyDescent="0.25">
      <c r="C934" s="2">
        <v>55480</v>
      </c>
      <c r="D934" t="s">
        <v>651</v>
      </c>
      <c r="E934" t="s">
        <v>153</v>
      </c>
      <c r="F934" t="s">
        <v>513</v>
      </c>
      <c r="G934" t="s">
        <v>288</v>
      </c>
      <c r="H934" t="s">
        <v>29</v>
      </c>
      <c r="I934" s="2"/>
      <c r="J934" s="2"/>
      <c r="K934" s="2"/>
      <c r="L934" s="2"/>
      <c r="M934" s="2"/>
      <c r="N934" s="2"/>
    </row>
    <row r="935" spans="3:14" x14ac:dyDescent="0.25">
      <c r="C935" s="2"/>
      <c r="I935" s="2"/>
      <c r="J935" s="2"/>
      <c r="K935" s="2"/>
      <c r="L935" s="2"/>
      <c r="M935" s="2"/>
      <c r="N935" s="2"/>
    </row>
    <row r="936" spans="3:14" x14ac:dyDescent="0.25">
      <c r="C936" s="2">
        <v>55250</v>
      </c>
      <c r="D936" t="s">
        <v>652</v>
      </c>
      <c r="E936" t="s">
        <v>185</v>
      </c>
      <c r="F936" t="s">
        <v>402</v>
      </c>
      <c r="G936" t="s">
        <v>268</v>
      </c>
      <c r="H936" t="s">
        <v>51</v>
      </c>
      <c r="I936" s="2"/>
      <c r="J936" s="2"/>
      <c r="K936" s="2"/>
      <c r="L936" s="2"/>
      <c r="M936" s="2"/>
      <c r="N936" s="2"/>
    </row>
    <row r="937" spans="3:14" x14ac:dyDescent="0.25">
      <c r="C937" s="2"/>
      <c r="I937" s="2"/>
      <c r="J937" s="2"/>
      <c r="K937" s="2"/>
      <c r="L937" s="2"/>
      <c r="M937" s="2"/>
      <c r="N937" s="2"/>
    </row>
    <row r="938" spans="3:14" x14ac:dyDescent="0.25">
      <c r="C938" s="2">
        <v>54936</v>
      </c>
      <c r="D938" t="s">
        <v>653</v>
      </c>
      <c r="E938" t="s">
        <v>395</v>
      </c>
      <c r="F938" t="s">
        <v>281</v>
      </c>
      <c r="G938" t="s">
        <v>268</v>
      </c>
      <c r="H938" t="s">
        <v>51</v>
      </c>
      <c r="I938" s="2"/>
      <c r="J938" s="2"/>
      <c r="K938" s="2"/>
      <c r="L938" s="2"/>
      <c r="M938" s="2"/>
      <c r="N938" s="2"/>
    </row>
    <row r="939" spans="3:14" x14ac:dyDescent="0.25">
      <c r="C939" s="2"/>
      <c r="H939" t="s">
        <v>29</v>
      </c>
      <c r="I939" s="2"/>
      <c r="J939" s="2"/>
      <c r="K939" s="2"/>
      <c r="L939" s="2"/>
      <c r="M939" s="2"/>
      <c r="N939" s="2"/>
    </row>
    <row r="940" spans="3:14" x14ac:dyDescent="0.25">
      <c r="C940" s="2"/>
      <c r="I940" s="2"/>
      <c r="J940" s="2"/>
      <c r="K940" s="2"/>
      <c r="L940" s="2"/>
      <c r="M940" s="2"/>
      <c r="N940" s="2"/>
    </row>
    <row r="941" spans="3:14" x14ac:dyDescent="0.25">
      <c r="C941" s="2">
        <v>53898</v>
      </c>
      <c r="D941" t="s">
        <v>654</v>
      </c>
      <c r="E941" t="s">
        <v>153</v>
      </c>
      <c r="F941" t="s">
        <v>284</v>
      </c>
      <c r="G941" t="s">
        <v>268</v>
      </c>
      <c r="H941" t="s">
        <v>51</v>
      </c>
      <c r="I941" s="2"/>
      <c r="J941" s="2"/>
      <c r="K941" s="2"/>
      <c r="L941" s="2"/>
      <c r="M941" s="2"/>
      <c r="N941" s="2"/>
    </row>
    <row r="942" spans="3:14" x14ac:dyDescent="0.25">
      <c r="C942" s="2"/>
      <c r="H942" t="s">
        <v>29</v>
      </c>
      <c r="I942" s="2"/>
      <c r="J942" s="2"/>
      <c r="K942" s="2"/>
      <c r="L942" s="2"/>
      <c r="M942" s="2"/>
      <c r="N942" s="2"/>
    </row>
    <row r="943" spans="3:14" x14ac:dyDescent="0.25">
      <c r="C943" s="2"/>
      <c r="I943" s="2"/>
      <c r="J943" s="2"/>
      <c r="K943" s="2"/>
      <c r="L943" s="2"/>
      <c r="M943" s="2"/>
      <c r="N943" s="2"/>
    </row>
    <row r="944" spans="3:14" x14ac:dyDescent="0.25">
      <c r="C944" s="2">
        <v>52387.199999999997</v>
      </c>
      <c r="D944" t="s">
        <v>655</v>
      </c>
      <c r="E944" t="s">
        <v>111</v>
      </c>
      <c r="F944" t="s">
        <v>281</v>
      </c>
      <c r="G944" t="s">
        <v>268</v>
      </c>
      <c r="H944" t="s">
        <v>51</v>
      </c>
      <c r="I944" s="2"/>
      <c r="J944" s="2"/>
      <c r="K944" s="2"/>
      <c r="L944" s="2"/>
      <c r="M944" s="2"/>
      <c r="N944" s="2"/>
    </row>
    <row r="945" spans="3:14" x14ac:dyDescent="0.25">
      <c r="C945" s="2"/>
      <c r="I945" s="2"/>
      <c r="J945" s="2"/>
      <c r="K945" s="2"/>
      <c r="L945" s="2"/>
      <c r="M945" s="2"/>
      <c r="N945" s="2"/>
    </row>
    <row r="946" spans="3:14" x14ac:dyDescent="0.25">
      <c r="C946" s="2">
        <v>52105</v>
      </c>
      <c r="D946" t="s">
        <v>656</v>
      </c>
      <c r="E946" t="s">
        <v>451</v>
      </c>
      <c r="F946" t="s">
        <v>281</v>
      </c>
      <c r="G946" t="s">
        <v>288</v>
      </c>
      <c r="H946" t="s">
        <v>51</v>
      </c>
      <c r="I946" s="2"/>
      <c r="J946" s="2"/>
      <c r="K946" s="2"/>
      <c r="L946" s="2"/>
      <c r="M946" s="2"/>
      <c r="N946" s="2"/>
    </row>
    <row r="947" spans="3:14" x14ac:dyDescent="0.25">
      <c r="C947" s="2"/>
      <c r="I947" s="2"/>
      <c r="J947" s="2"/>
      <c r="K947" s="2"/>
      <c r="L947" s="2"/>
      <c r="M947" s="2"/>
      <c r="N947" s="2"/>
    </row>
    <row r="948" spans="3:14" x14ac:dyDescent="0.25">
      <c r="C948" s="2">
        <v>51865</v>
      </c>
      <c r="D948" t="s">
        <v>657</v>
      </c>
      <c r="E948" t="s">
        <v>658</v>
      </c>
      <c r="F948" t="s">
        <v>281</v>
      </c>
      <c r="G948" t="s">
        <v>288</v>
      </c>
      <c r="H948" t="s">
        <v>51</v>
      </c>
      <c r="I948" s="2"/>
      <c r="J948" s="2"/>
      <c r="K948" s="2"/>
      <c r="L948" s="2"/>
      <c r="M948" s="2"/>
      <c r="N948" s="2"/>
    </row>
    <row r="949" spans="3:14" x14ac:dyDescent="0.25">
      <c r="C949" s="2"/>
      <c r="I949" s="2"/>
      <c r="J949" s="2"/>
      <c r="K949" s="2"/>
      <c r="L949" s="2"/>
      <c r="M949" s="2"/>
      <c r="N949" s="2"/>
    </row>
    <row r="950" spans="3:14" x14ac:dyDescent="0.25">
      <c r="C950" s="2">
        <v>51165</v>
      </c>
      <c r="D950" t="s">
        <v>659</v>
      </c>
      <c r="E950" t="s">
        <v>463</v>
      </c>
      <c r="F950" t="s">
        <v>660</v>
      </c>
      <c r="G950" t="s">
        <v>288</v>
      </c>
      <c r="H950" t="s">
        <v>29</v>
      </c>
      <c r="I950" s="2"/>
      <c r="J950" s="2"/>
      <c r="K950" s="2"/>
      <c r="L950" s="2"/>
      <c r="M950" s="2"/>
      <c r="N950" s="2"/>
    </row>
    <row r="951" spans="3:14" x14ac:dyDescent="0.25">
      <c r="C951" s="2"/>
      <c r="I951" s="2"/>
      <c r="J951" s="2"/>
      <c r="K951" s="2"/>
      <c r="L951" s="2"/>
      <c r="M951" s="2"/>
      <c r="N951" s="2"/>
    </row>
    <row r="952" spans="3:14" x14ac:dyDescent="0.25">
      <c r="C952" s="2">
        <v>51000</v>
      </c>
      <c r="D952" t="s">
        <v>661</v>
      </c>
      <c r="E952" t="s">
        <v>447</v>
      </c>
      <c r="F952" t="s">
        <v>301</v>
      </c>
      <c r="G952" t="s">
        <v>268</v>
      </c>
      <c r="H952" t="s">
        <v>51</v>
      </c>
      <c r="I952" s="2"/>
      <c r="J952" s="2"/>
      <c r="K952" s="2"/>
      <c r="L952" s="2"/>
      <c r="M952" s="2"/>
      <c r="N952" s="2"/>
    </row>
    <row r="953" spans="3:14" x14ac:dyDescent="0.25">
      <c r="C953" s="2"/>
      <c r="H953" t="s">
        <v>29</v>
      </c>
      <c r="I953" s="2"/>
      <c r="J953" s="2"/>
      <c r="K953" s="2"/>
      <c r="L953" s="2"/>
      <c r="M953" s="2"/>
      <c r="N953" s="2"/>
    </row>
    <row r="954" spans="3:14" x14ac:dyDescent="0.25">
      <c r="C954" s="2"/>
      <c r="I954" s="2"/>
      <c r="J954" s="2"/>
      <c r="K954" s="2"/>
      <c r="L954" s="2"/>
      <c r="M954" s="2"/>
      <c r="N954" s="2"/>
    </row>
    <row r="955" spans="3:14" x14ac:dyDescent="0.25">
      <c r="C955" s="2">
        <v>50720</v>
      </c>
      <c r="D955" t="s">
        <v>662</v>
      </c>
      <c r="E955" t="s">
        <v>215</v>
      </c>
      <c r="F955" t="s">
        <v>660</v>
      </c>
      <c r="G955" t="s">
        <v>326</v>
      </c>
      <c r="H955" t="s">
        <v>29</v>
      </c>
      <c r="I955" s="2"/>
      <c r="J955" s="2"/>
      <c r="K955" s="2"/>
      <c r="L955" s="2"/>
      <c r="M955" s="2"/>
      <c r="N955" s="2"/>
    </row>
    <row r="956" spans="3:14" x14ac:dyDescent="0.25">
      <c r="C956" s="2"/>
      <c r="I956" s="2"/>
      <c r="J956" s="2"/>
      <c r="K956" s="2"/>
      <c r="L956" s="2"/>
      <c r="M956" s="2"/>
      <c r="N956" s="2"/>
    </row>
    <row r="957" spans="3:14" x14ac:dyDescent="0.25">
      <c r="C957" s="2">
        <v>50386.92</v>
      </c>
      <c r="D957" t="s">
        <v>663</v>
      </c>
      <c r="E957" t="s">
        <v>664</v>
      </c>
      <c r="F957" t="s">
        <v>298</v>
      </c>
      <c r="G957" t="s">
        <v>288</v>
      </c>
      <c r="H957" t="s">
        <v>51</v>
      </c>
      <c r="I957" s="2"/>
      <c r="J957" s="2"/>
      <c r="K957" s="2"/>
      <c r="L957" s="2"/>
      <c r="M957" s="2"/>
      <c r="N957" s="2"/>
    </row>
    <row r="958" spans="3:14" x14ac:dyDescent="0.25">
      <c r="C958" s="2"/>
      <c r="I958" s="2"/>
      <c r="J958" s="2"/>
      <c r="K958" s="2"/>
      <c r="L958" s="2"/>
      <c r="M958" s="2"/>
      <c r="N958" s="2"/>
    </row>
    <row r="959" spans="3:14" x14ac:dyDescent="0.25">
      <c r="C959" s="2">
        <v>50000</v>
      </c>
      <c r="D959" t="s">
        <v>665</v>
      </c>
      <c r="E959" t="s">
        <v>262</v>
      </c>
      <c r="F959" t="s">
        <v>666</v>
      </c>
      <c r="G959" t="s">
        <v>265</v>
      </c>
      <c r="H959" t="s">
        <v>54</v>
      </c>
      <c r="I959" s="2"/>
      <c r="J959" s="2"/>
      <c r="K959" s="2"/>
      <c r="L959" s="2"/>
      <c r="M959" s="2"/>
      <c r="N959" s="2"/>
    </row>
    <row r="960" spans="3:14" x14ac:dyDescent="0.25">
      <c r="C960" s="2"/>
      <c r="I960" s="2"/>
      <c r="J960" s="2"/>
      <c r="K960" s="2"/>
      <c r="L960" s="2"/>
      <c r="M960" s="2"/>
      <c r="N960" s="2"/>
    </row>
    <row r="961" spans="2:14" x14ac:dyDescent="0.25">
      <c r="C961" s="2"/>
      <c r="D961" t="s">
        <v>667</v>
      </c>
      <c r="E961" t="s">
        <v>262</v>
      </c>
      <c r="F961" t="s">
        <v>668</v>
      </c>
      <c r="G961" t="s">
        <v>432</v>
      </c>
      <c r="H961" t="s">
        <v>75</v>
      </c>
      <c r="I961" s="2"/>
      <c r="J961" s="2"/>
      <c r="K961" s="2"/>
      <c r="L961" s="2"/>
      <c r="M961" s="2"/>
      <c r="N961" s="2"/>
    </row>
    <row r="962" spans="2:14" x14ac:dyDescent="0.25">
      <c r="C962" s="2"/>
      <c r="I962" s="2"/>
      <c r="J962" s="2"/>
      <c r="K962" s="2"/>
      <c r="L962" s="2"/>
      <c r="M962" s="2"/>
      <c r="N962" s="2"/>
    </row>
    <row r="963" spans="2:14" x14ac:dyDescent="0.25">
      <c r="C963" s="2"/>
      <c r="D963" t="s">
        <v>669</v>
      </c>
      <c r="E963" t="s">
        <v>262</v>
      </c>
      <c r="F963" t="s">
        <v>670</v>
      </c>
      <c r="G963" t="s">
        <v>360</v>
      </c>
      <c r="H963" t="s">
        <v>54</v>
      </c>
      <c r="I963" s="2"/>
      <c r="J963" s="2"/>
      <c r="K963" s="2"/>
      <c r="L963" s="2"/>
      <c r="M963" s="2"/>
      <c r="N963" s="2"/>
    </row>
    <row r="964" spans="2:14" x14ac:dyDescent="0.25">
      <c r="C964" s="2"/>
      <c r="I964" s="2"/>
      <c r="J964" s="2"/>
      <c r="K964" s="2"/>
      <c r="L964" s="2"/>
      <c r="M964" s="2"/>
      <c r="N964" s="2"/>
    </row>
    <row r="965" spans="2:14" x14ac:dyDescent="0.25">
      <c r="C965" s="2"/>
      <c r="D965" t="s">
        <v>671</v>
      </c>
      <c r="E965" t="s">
        <v>262</v>
      </c>
      <c r="F965" t="s">
        <v>672</v>
      </c>
      <c r="G965" t="s">
        <v>265</v>
      </c>
      <c r="H965" t="s">
        <v>54</v>
      </c>
      <c r="I965" s="2"/>
      <c r="J965" s="2"/>
      <c r="K965" s="2"/>
      <c r="L965" s="2"/>
      <c r="M965" s="2"/>
      <c r="N965" s="2"/>
    </row>
    <row r="966" spans="2:14" x14ac:dyDescent="0.25">
      <c r="C966" s="2"/>
      <c r="I966" s="2"/>
      <c r="J966" s="2"/>
      <c r="K966" s="2"/>
      <c r="L966" s="2"/>
      <c r="M966" s="2"/>
      <c r="N966" s="2"/>
    </row>
    <row r="967" spans="2:14" x14ac:dyDescent="0.25">
      <c r="B967" t="s">
        <v>395</v>
      </c>
      <c r="C967" s="2">
        <v>499768</v>
      </c>
      <c r="D967" t="s">
        <v>673</v>
      </c>
      <c r="E967" t="s">
        <v>395</v>
      </c>
      <c r="F967" t="s">
        <v>9</v>
      </c>
      <c r="G967" t="s">
        <v>674</v>
      </c>
      <c r="H967" t="s">
        <v>51</v>
      </c>
      <c r="I967" s="2"/>
      <c r="J967" s="2"/>
      <c r="K967" s="2"/>
      <c r="L967" s="2"/>
      <c r="M967" s="2"/>
      <c r="N967" s="2"/>
    </row>
    <row r="968" spans="2:14" x14ac:dyDescent="0.25">
      <c r="C968" s="2"/>
      <c r="I968" s="2"/>
      <c r="J968" s="2"/>
      <c r="K968" s="2"/>
      <c r="L968" s="2"/>
      <c r="M968" s="2"/>
      <c r="N968" s="2"/>
    </row>
    <row r="969" spans="2:14" x14ac:dyDescent="0.25">
      <c r="C969" s="2">
        <v>471802</v>
      </c>
      <c r="D969" t="s">
        <v>675</v>
      </c>
      <c r="E969" t="s">
        <v>395</v>
      </c>
      <c r="F969" t="s">
        <v>9</v>
      </c>
      <c r="G969" t="s">
        <v>676</v>
      </c>
      <c r="H969" t="s">
        <v>51</v>
      </c>
      <c r="I969" s="2"/>
      <c r="J969" s="2"/>
      <c r="K969" s="2"/>
      <c r="L969" s="2"/>
      <c r="M969" s="2"/>
      <c r="N969" s="2"/>
    </row>
    <row r="970" spans="2:14" x14ac:dyDescent="0.25">
      <c r="C970" s="2"/>
      <c r="I970" s="2"/>
      <c r="J970" s="2"/>
      <c r="K970" s="2"/>
      <c r="L970" s="2"/>
      <c r="M970" s="2"/>
      <c r="N970" s="2"/>
    </row>
    <row r="971" spans="2:14" x14ac:dyDescent="0.25">
      <c r="C971" s="2">
        <v>165206.1</v>
      </c>
      <c r="D971" t="s">
        <v>677</v>
      </c>
      <c r="E971" t="s">
        <v>395</v>
      </c>
      <c r="F971" t="s">
        <v>9</v>
      </c>
      <c r="G971" t="s">
        <v>676</v>
      </c>
      <c r="H971" t="s">
        <v>11</v>
      </c>
      <c r="I971" s="2"/>
      <c r="J971" s="2"/>
      <c r="K971" s="2"/>
      <c r="L971" s="2"/>
      <c r="M971" s="2"/>
      <c r="N971" s="2"/>
    </row>
    <row r="972" spans="2:14" x14ac:dyDescent="0.25">
      <c r="C972" s="2"/>
      <c r="I972" s="2"/>
      <c r="J972" s="2"/>
      <c r="K972" s="2"/>
      <c r="L972" s="2"/>
      <c r="M972" s="2"/>
      <c r="N972" s="2"/>
    </row>
    <row r="973" spans="2:14" x14ac:dyDescent="0.25">
      <c r="C973" s="2">
        <v>72000</v>
      </c>
      <c r="D973" t="s">
        <v>678</v>
      </c>
      <c r="E973" t="s">
        <v>395</v>
      </c>
      <c r="F973" t="s">
        <v>9</v>
      </c>
      <c r="G973" t="s">
        <v>10</v>
      </c>
      <c r="H973" t="s">
        <v>11</v>
      </c>
      <c r="I973" s="2"/>
      <c r="J973" s="2"/>
      <c r="K973" s="2"/>
      <c r="L973" s="2"/>
      <c r="M973" s="2"/>
      <c r="N973" s="2"/>
    </row>
    <row r="974" spans="2:14" x14ac:dyDescent="0.25">
      <c r="C974" s="2"/>
      <c r="G974" t="s">
        <v>679</v>
      </c>
      <c r="H974" t="s">
        <v>11</v>
      </c>
      <c r="I974" s="2"/>
      <c r="J974" s="2"/>
      <c r="K974" s="2"/>
      <c r="L974" s="2"/>
      <c r="M974" s="2"/>
      <c r="N974" s="2"/>
    </row>
    <row r="975" spans="2:14" x14ac:dyDescent="0.25">
      <c r="C975" s="2"/>
      <c r="I975" s="2"/>
      <c r="J975" s="2"/>
      <c r="K975" s="2"/>
      <c r="L975" s="2"/>
      <c r="M975" s="2"/>
      <c r="N975" s="2"/>
    </row>
    <row r="976" spans="2:14" x14ac:dyDescent="0.25">
      <c r="C976" s="2">
        <v>67700</v>
      </c>
      <c r="D976" t="s">
        <v>680</v>
      </c>
      <c r="E976" t="s">
        <v>395</v>
      </c>
      <c r="F976" t="s">
        <v>20</v>
      </c>
      <c r="G976" t="s">
        <v>10</v>
      </c>
      <c r="H976" t="s">
        <v>21</v>
      </c>
      <c r="I976" s="2"/>
      <c r="J976" s="2"/>
      <c r="K976" s="2"/>
      <c r="L976" s="2"/>
      <c r="M976" s="2"/>
      <c r="N976" s="2"/>
    </row>
    <row r="977" spans="3:14" x14ac:dyDescent="0.25">
      <c r="C977" s="2"/>
      <c r="G977" t="s">
        <v>676</v>
      </c>
      <c r="H977" t="s">
        <v>21</v>
      </c>
      <c r="I977" s="2"/>
      <c r="J977" s="2"/>
      <c r="K977" s="2"/>
      <c r="L977" s="2"/>
      <c r="M977" s="2"/>
      <c r="N977" s="2"/>
    </row>
    <row r="978" spans="3:14" x14ac:dyDescent="0.25">
      <c r="C978" s="2"/>
      <c r="I978" s="2"/>
      <c r="J978" s="2"/>
      <c r="K978" s="2"/>
      <c r="L978" s="2"/>
      <c r="M978" s="2"/>
      <c r="N978" s="2"/>
    </row>
    <row r="979" spans="3:14" x14ac:dyDescent="0.25">
      <c r="C979" s="2">
        <v>60000</v>
      </c>
      <c r="D979" t="s">
        <v>681</v>
      </c>
      <c r="E979" t="s">
        <v>395</v>
      </c>
      <c r="F979" t="s">
        <v>9</v>
      </c>
      <c r="G979" t="s">
        <v>682</v>
      </c>
      <c r="H979" t="s">
        <v>75</v>
      </c>
      <c r="I979" s="2"/>
      <c r="J979" s="2"/>
      <c r="K979" s="2"/>
      <c r="L979" s="2"/>
      <c r="M979" s="2"/>
      <c r="N979" s="2"/>
    </row>
    <row r="980" spans="3:14" x14ac:dyDescent="0.25">
      <c r="C980" s="2"/>
      <c r="I980" s="2"/>
      <c r="J980" s="2"/>
      <c r="K980" s="2"/>
      <c r="L980" s="2"/>
      <c r="M980" s="2"/>
      <c r="N980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2022-05-26T09:43:27Z</dcterms:created>
  <dcterms:modified xsi:type="dcterms:W3CDTF">2022-05-26T09:46:21Z</dcterms:modified>
</cp:coreProperties>
</file>