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xcel Tools\11. Reports\15. High-value POs\"/>
    </mc:Choice>
  </mc:AlternateContent>
  <xr:revisionPtr revIDLastSave="0" documentId="13_ncr:1_{9BE54D32-DFEA-477E-9C76-AA42CDAB6C44}" xr6:coauthVersionLast="47" xr6:coauthVersionMax="47" xr10:uidLastSave="{00000000-0000-0000-0000-000000000000}"/>
  <workbookProtection workbookAlgorithmName="SHA-512" workbookHashValue="yNzSHxctr8A7gBytjK2yAkIjVqDjhCDIb5Im/FpDac0GCF0hRSqtiZ9JO8C4xirJ28X+zGa/ttuxUIRQzyxPbQ==" workbookSaltValue="Ki+lcmOaN8JOKKyH8ovBSg==" workbookSpinCount="100000" lockStructure="1"/>
  <bookViews>
    <workbookView xWindow="-120" yWindow="-120" windowWidth="29040" windowHeight="15990" xr2:uid="{0C0DEAA8-6A1A-49C5-90EA-3B6134E2BD88}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91029"/>
  <pivotCaches>
    <pivotCache cacheId="42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<sst xmlns="http://schemas.openxmlformats.org/spreadsheetml/2006/main" count="1727" uniqueCount="596">
  <si>
    <t>PO Origination</t>
  </si>
  <si>
    <t>PO Amt</t>
  </si>
  <si>
    <t>PO #</t>
  </si>
  <si>
    <t>Recipient Destination</t>
  </si>
  <si>
    <t>Vendor Name</t>
  </si>
  <si>
    <t>Funding Source</t>
  </si>
  <si>
    <t>Cost Category</t>
  </si>
  <si>
    <t>Afghanistan</t>
  </si>
  <si>
    <t>0000011771</t>
  </si>
  <si>
    <t>Withheld for security reasons</t>
  </si>
  <si>
    <t>720BHA21IO00323</t>
  </si>
  <si>
    <t>Reproductive Health Commodities</t>
  </si>
  <si>
    <t>Project ID: 00127751</t>
  </si>
  <si>
    <t>0000011770</t>
  </si>
  <si>
    <t>CO Programme Delivery</t>
  </si>
  <si>
    <t>EOL 76796</t>
  </si>
  <si>
    <t>0000011694</t>
  </si>
  <si>
    <t>UNITED NATIONS</t>
  </si>
  <si>
    <t>Other</t>
  </si>
  <si>
    <t>Co Management Operational Cost</t>
  </si>
  <si>
    <t>0000011710</t>
  </si>
  <si>
    <t>20-UF-FPA-034</t>
  </si>
  <si>
    <t>Angola</t>
  </si>
  <si>
    <t>0000004722</t>
  </si>
  <si>
    <t>BE GIRL INC</t>
  </si>
  <si>
    <t>Safeguard Young People (SYP)</t>
  </si>
  <si>
    <t>Medical Devices and Equipment</t>
  </si>
  <si>
    <t>0000004739</t>
  </si>
  <si>
    <t>ESRI SOUTHERN AFRICA</t>
  </si>
  <si>
    <t>IT</t>
  </si>
  <si>
    <t>OPP1182123</t>
  </si>
  <si>
    <t>Argentina</t>
  </si>
  <si>
    <t>0000002603</t>
  </si>
  <si>
    <t>HAVAS WORLDWIDE BUENOS AIRES S A</t>
  </si>
  <si>
    <t>Consulting Services</t>
  </si>
  <si>
    <t>0000002618</t>
  </si>
  <si>
    <t>STRENA MEDICAL SA</t>
  </si>
  <si>
    <t>Bangladesh</t>
  </si>
  <si>
    <t>0000010757</t>
  </si>
  <si>
    <t>ACME ENTERPRISE</t>
  </si>
  <si>
    <t>Corporate - Staff advances</t>
  </si>
  <si>
    <t>76497/01</t>
  </si>
  <si>
    <t>Benin</t>
  </si>
  <si>
    <t>0000017375</t>
  </si>
  <si>
    <t>ETS AGS &amp; FILS</t>
  </si>
  <si>
    <t xml:space="preserve"> </t>
  </si>
  <si>
    <t>0000017409</t>
  </si>
  <si>
    <t>AVY B V</t>
  </si>
  <si>
    <t>Burkina Faso</t>
  </si>
  <si>
    <t>0000013739</t>
  </si>
  <si>
    <t>MPTF Proj. No. 00126871</t>
  </si>
  <si>
    <t>0000013649</t>
  </si>
  <si>
    <t>P009474 -7423661</t>
  </si>
  <si>
    <t>Office Equipment &amp; Supplies</t>
  </si>
  <si>
    <t>0000013887</t>
  </si>
  <si>
    <t>TTF POOL RHCS II</t>
  </si>
  <si>
    <t>JP POOL FGM/C</t>
  </si>
  <si>
    <t>0000013726</t>
  </si>
  <si>
    <t>0000013885</t>
  </si>
  <si>
    <t>Burundi</t>
  </si>
  <si>
    <t>0000008480</t>
  </si>
  <si>
    <t>HOZANA BUSINESS COMPANY</t>
  </si>
  <si>
    <t>20-UF-FPA-033</t>
  </si>
  <si>
    <t>Cameroon</t>
  </si>
  <si>
    <t>0000013401</t>
  </si>
  <si>
    <t>AFAIRD/GEF/SGP/PNUD</t>
  </si>
  <si>
    <t>Emergency Fund</t>
  </si>
  <si>
    <t>ECHO/-AF/BUD/2020/92046</t>
  </si>
  <si>
    <t>0000013546</t>
  </si>
  <si>
    <t>CENAME ACHATS MEDICAMENTS</t>
  </si>
  <si>
    <t>Shipping</t>
  </si>
  <si>
    <t>Central African Republic</t>
  </si>
  <si>
    <t>0000015271</t>
  </si>
  <si>
    <t>CANADEM</t>
  </si>
  <si>
    <t>Chad</t>
  </si>
  <si>
    <t>0000017127</t>
  </si>
  <si>
    <t>ENTREPRISE DOYO NEGOCES</t>
  </si>
  <si>
    <t>Colombia</t>
  </si>
  <si>
    <t>0000015332</t>
  </si>
  <si>
    <t>0000015256</t>
  </si>
  <si>
    <t>0000015481</t>
  </si>
  <si>
    <t>Congo, The Democratic Republic</t>
  </si>
  <si>
    <t>0000025271</t>
  </si>
  <si>
    <t>Vehicles</t>
  </si>
  <si>
    <t>Credit N° 6692-ZR IDA N° 66920</t>
  </si>
  <si>
    <t>0000025281</t>
  </si>
  <si>
    <t>Project ID: 00128903</t>
  </si>
  <si>
    <t>0000025104</t>
  </si>
  <si>
    <t>MPTF Proj. No. 00116875</t>
  </si>
  <si>
    <t>Cote D'Ivoire</t>
  </si>
  <si>
    <t>0000033844</t>
  </si>
  <si>
    <t>ATEA A/S</t>
  </si>
  <si>
    <t>TTF POOL MATERNAL HEALTH</t>
  </si>
  <si>
    <t>Agreement No. 7410134</t>
  </si>
  <si>
    <t>Third Phase of Project for Pre</t>
  </si>
  <si>
    <t>MPTF Proj. No. 00125911</t>
  </si>
  <si>
    <t>0000033707</t>
  </si>
  <si>
    <t>Travel</t>
  </si>
  <si>
    <t>Egypt</t>
  </si>
  <si>
    <t>0000006560</t>
  </si>
  <si>
    <t>MERAYA</t>
  </si>
  <si>
    <t>400004229</t>
  </si>
  <si>
    <t>Ethiopia</t>
  </si>
  <si>
    <t>0000020486</t>
  </si>
  <si>
    <t>UNECA</t>
  </si>
  <si>
    <t>RO Management Operatonal Cost</t>
  </si>
  <si>
    <t>0000019113</t>
  </si>
  <si>
    <t>JARCO CONSULTING PLC</t>
  </si>
  <si>
    <t>Agreement No. 7383456</t>
  </si>
  <si>
    <t>0000020682</t>
  </si>
  <si>
    <t>Fiji</t>
  </si>
  <si>
    <t>0000008333</t>
  </si>
  <si>
    <t>LOTE RUSAQOLI LAKOLAKO</t>
  </si>
  <si>
    <t>0000008445</t>
  </si>
  <si>
    <t>YANUCA ISLAND LIMITED</t>
  </si>
  <si>
    <t>Gambia</t>
  </si>
  <si>
    <t>0000003577</t>
  </si>
  <si>
    <t>IYKE CHRIS COMPUTERS</t>
  </si>
  <si>
    <t>Aid 12138 YE4DD</t>
  </si>
  <si>
    <t>0000003636</t>
  </si>
  <si>
    <t>REXANI VENTURES</t>
  </si>
  <si>
    <t>FPA-AF-20-005</t>
  </si>
  <si>
    <t>MPTF Proj. No. 00120496</t>
  </si>
  <si>
    <t>0000003576</t>
  </si>
  <si>
    <t>METZY RESIDENCE HOTEL</t>
  </si>
  <si>
    <t>Ghana</t>
  </si>
  <si>
    <t>0000007710</t>
  </si>
  <si>
    <t>ROCK CITY HOTEL LIMITED</t>
  </si>
  <si>
    <t>Haiti</t>
  </si>
  <si>
    <t>0000009282</t>
  </si>
  <si>
    <t>SECDEV GROUP CORP</t>
  </si>
  <si>
    <t>0000009335</t>
  </si>
  <si>
    <t>PAN AMERICAN HEALTH ORGANIZATION</t>
  </si>
  <si>
    <t>PO No.: 7388048</t>
  </si>
  <si>
    <t>21-RR-FPA-027</t>
  </si>
  <si>
    <t>0000009374</t>
  </si>
  <si>
    <t>Iran (Islamic Republic Of)</t>
  </si>
  <si>
    <t>0000002574</t>
  </si>
  <si>
    <t>FARSAR TEJARAT ENG CO</t>
  </si>
  <si>
    <t>CO Programme Delivery- USA</t>
  </si>
  <si>
    <t>0000002592</t>
  </si>
  <si>
    <t>Jamaica</t>
  </si>
  <si>
    <t>0000005877</t>
  </si>
  <si>
    <t>MCAT INNOVATION</t>
  </si>
  <si>
    <t>Trinidad and Tobago Spotlight</t>
  </si>
  <si>
    <t>Kenya</t>
  </si>
  <si>
    <t>0000012818</t>
  </si>
  <si>
    <t>KOIS</t>
  </si>
  <si>
    <t>Project ID: 00126788</t>
  </si>
  <si>
    <t>0000012726</t>
  </si>
  <si>
    <t>Korea, Democratic People's Rep</t>
  </si>
  <si>
    <t>0000002011</t>
  </si>
  <si>
    <t>GENERAL BUREAU FOR DIPLOMATS</t>
  </si>
  <si>
    <t>Libya</t>
  </si>
  <si>
    <t>0000001803</t>
  </si>
  <si>
    <t>BDO LLP</t>
  </si>
  <si>
    <t>Administration</t>
  </si>
  <si>
    <t>Madagascar</t>
  </si>
  <si>
    <t>0000018880</t>
  </si>
  <si>
    <t>ENTREPRISE INDIVIDUELLE JANGO MULTI</t>
  </si>
  <si>
    <t>SC/21/024</t>
  </si>
  <si>
    <t>MPTF Proj. No. 00118528</t>
  </si>
  <si>
    <t>0000018767</t>
  </si>
  <si>
    <t>0000018656</t>
  </si>
  <si>
    <t>SAMKOCWA-RADIO &amp; CIE</t>
  </si>
  <si>
    <t>MPTF Proj. No. 00118936</t>
  </si>
  <si>
    <t>0000018864</t>
  </si>
  <si>
    <t>MADAGASCAR AUTOMOBILE</t>
  </si>
  <si>
    <t>0000019012</t>
  </si>
  <si>
    <t>UMATEC</t>
  </si>
  <si>
    <t>0000018750</t>
  </si>
  <si>
    <t>NET &amp; COM SARLU</t>
  </si>
  <si>
    <t>Mali</t>
  </si>
  <si>
    <t>0000009125</t>
  </si>
  <si>
    <t>20-RR-FPA-042</t>
  </si>
  <si>
    <t>0000009143</t>
  </si>
  <si>
    <t>Agreement 7407181 P006789</t>
  </si>
  <si>
    <t>Moldova, Republic of</t>
  </si>
  <si>
    <t>0000005305</t>
  </si>
  <si>
    <t>(R) SRL REXART</t>
  </si>
  <si>
    <t>0000005322</t>
  </si>
  <si>
    <t>(R) S AND T MOLD SRL</t>
  </si>
  <si>
    <t>Agreement 81050672</t>
  </si>
  <si>
    <t>0000005243</t>
  </si>
  <si>
    <t>(R) ESEMPLA SYSTEMS SRL</t>
  </si>
  <si>
    <t>UNOSSC</t>
  </si>
  <si>
    <t>Mozambique</t>
  </si>
  <si>
    <t>0000013749</t>
  </si>
  <si>
    <t>ICON- INSTITUTPUBLIC SECTOR GMBH</t>
  </si>
  <si>
    <t>Contribution Number: 12296</t>
  </si>
  <si>
    <t>Agreement No. 7382645</t>
  </si>
  <si>
    <t>0000013636</t>
  </si>
  <si>
    <t>21-RR-FPA-010</t>
  </si>
  <si>
    <t>0000013457</t>
  </si>
  <si>
    <t>Myanmar</t>
  </si>
  <si>
    <t>0000020147</t>
  </si>
  <si>
    <t>EOL No. 72938/32</t>
  </si>
  <si>
    <t>21-RR-FPA-029</t>
  </si>
  <si>
    <t>0000020167</t>
  </si>
  <si>
    <t>0000020069</t>
  </si>
  <si>
    <t>0000020132</t>
  </si>
  <si>
    <t>0000020048</t>
  </si>
  <si>
    <t>MM-20/DDA-3415/SA2/P/UN/17843</t>
  </si>
  <si>
    <t>0000020124</t>
  </si>
  <si>
    <t>Access-UNFPA-2019-HSS-010</t>
  </si>
  <si>
    <t>0000020090</t>
  </si>
  <si>
    <t>KPMG PHOOMCHAI BUSINESS ADVISORY LTD</t>
  </si>
  <si>
    <t>Health, Empowerment and Rights</t>
  </si>
  <si>
    <t>Nicaragua</t>
  </si>
  <si>
    <t>0000008065</t>
  </si>
  <si>
    <t>LOGISTICA HUMANITARIA S A</t>
  </si>
  <si>
    <t>Niger</t>
  </si>
  <si>
    <t>0000015570</t>
  </si>
  <si>
    <t>0000015554</t>
  </si>
  <si>
    <t>SAMMAN AND CO PUBLIC ACCOUNTANTS AND</t>
  </si>
  <si>
    <t>Nigeria</t>
  </si>
  <si>
    <t>0000020666</t>
  </si>
  <si>
    <t>ZENITH CAREX INT'L LTD</t>
  </si>
  <si>
    <t>Pakistan</t>
  </si>
  <si>
    <t>0000010896</t>
  </si>
  <si>
    <t>0000010962</t>
  </si>
  <si>
    <t>Palestine</t>
  </si>
  <si>
    <t>0000002878</t>
  </si>
  <si>
    <t>Pharmaceuticals</t>
  </si>
  <si>
    <t>0000002882</t>
  </si>
  <si>
    <t>OPT-21/DDA-3482/3RA/HNC-PROT/U</t>
  </si>
  <si>
    <t>Rwanda</t>
  </si>
  <si>
    <t>0000009417</t>
  </si>
  <si>
    <t>ORCHARD FINANCE CONSULTANTS B V</t>
  </si>
  <si>
    <t>MPTF Proj. No. 00122742</t>
  </si>
  <si>
    <t>0000009444</t>
  </si>
  <si>
    <t>IQVIA SOLUTIONS PTY LTD</t>
  </si>
  <si>
    <t>Sao Tome and Principe</t>
  </si>
  <si>
    <t>0000001101</t>
  </si>
  <si>
    <t>VILA MARIA MOTORS LIMITADA</t>
  </si>
  <si>
    <t>Senegal</t>
  </si>
  <si>
    <t>0000011420</t>
  </si>
  <si>
    <t>CAMBER COLLECTIVE LLC</t>
  </si>
  <si>
    <t>Grant D6380; Reference No. 001</t>
  </si>
  <si>
    <t>0000011421</t>
  </si>
  <si>
    <t>JOHNS HOPKINS UNIVERSITY CENTRAL LOCKBOX</t>
  </si>
  <si>
    <t>0000013566</t>
  </si>
  <si>
    <t>KAMA INTERNAT</t>
  </si>
  <si>
    <t>South Africa</t>
  </si>
  <si>
    <t>0000008233</t>
  </si>
  <si>
    <t>FACTSTORY</t>
  </si>
  <si>
    <t>7F-08713.03.01</t>
  </si>
  <si>
    <t>0000008362</t>
  </si>
  <si>
    <t>UNIVERSITY OF KWAZULU NATAL</t>
  </si>
  <si>
    <t>RR Regional Intervention</t>
  </si>
  <si>
    <t>0000008366</t>
  </si>
  <si>
    <t>MANN MADE MEDIA (PTY) LTD</t>
  </si>
  <si>
    <t>0000008375</t>
  </si>
  <si>
    <t>REBEL GROUP ADVISORY SOUTHERN AFRICA</t>
  </si>
  <si>
    <t>0000008282</t>
  </si>
  <si>
    <t>I-TECH MISSION PRIVATE LIMITED</t>
  </si>
  <si>
    <t>0000009386</t>
  </si>
  <si>
    <t>BIDVEST MCCARTHY TOYOTA KZN</t>
  </si>
  <si>
    <t>0000008247</t>
  </si>
  <si>
    <t>KPMG AS</t>
  </si>
  <si>
    <t>Sudan</t>
  </si>
  <si>
    <t>0000018132</t>
  </si>
  <si>
    <t>UNOPS</t>
  </si>
  <si>
    <t>UNFPA Sudan 2017-2020</t>
  </si>
  <si>
    <t>ECHO/-AF/BUD/2021/91010</t>
  </si>
  <si>
    <t>720BHA21IO00156</t>
  </si>
  <si>
    <t>0000018073</t>
  </si>
  <si>
    <t>MADRET GENERAL TRADING LLC</t>
  </si>
  <si>
    <t>Sudan Humanitarian Fund</t>
  </si>
  <si>
    <t>0000018147</t>
  </si>
  <si>
    <t>COLLECTE LOCALISATION SATELLITES</t>
  </si>
  <si>
    <t>20-RR-FPA-005</t>
  </si>
  <si>
    <t>0000018078</t>
  </si>
  <si>
    <t>0000018079</t>
  </si>
  <si>
    <t>0000018274</t>
  </si>
  <si>
    <t>Switzerland</t>
  </si>
  <si>
    <t>0000002948</t>
  </si>
  <si>
    <t>United States</t>
  </si>
  <si>
    <t>KUHNE FOUNDATION</t>
  </si>
  <si>
    <t>Syrian Arab Republic</t>
  </si>
  <si>
    <t>0000011604</t>
  </si>
  <si>
    <t>AHMAD TAHANI MOHAMAD AL MAJZOUB TRADING</t>
  </si>
  <si>
    <t>CANADA, Agreement No: 7410779</t>
  </si>
  <si>
    <t>0000011749</t>
  </si>
  <si>
    <t>Syria Response 2021 2021- 1863</t>
  </si>
  <si>
    <t>0000011854</t>
  </si>
  <si>
    <t>0000011825</t>
  </si>
  <si>
    <t>DFID Project No: 300488-103</t>
  </si>
  <si>
    <t>Agreement 7410770 Proj P008053</t>
  </si>
  <si>
    <t>0000011831</t>
  </si>
  <si>
    <t>0000011755</t>
  </si>
  <si>
    <t>0000011676</t>
  </si>
  <si>
    <t>Tanzania</t>
  </si>
  <si>
    <t>0000012176</t>
  </si>
  <si>
    <t>MUZAFFER KASSAMALI SULEMANJI</t>
  </si>
  <si>
    <t>FCDO Project No.: 300415</t>
  </si>
  <si>
    <t>Turkey</t>
  </si>
  <si>
    <t>0000016099</t>
  </si>
  <si>
    <t>QZA - 21 / 0228</t>
  </si>
  <si>
    <t>0000016008</t>
  </si>
  <si>
    <t>GREENSHILEDS COWIE LIMITED</t>
  </si>
  <si>
    <t>ECHO/SYR/2021/91012</t>
  </si>
  <si>
    <t>SPRMCO21VC3113</t>
  </si>
  <si>
    <t>0000003906</t>
  </si>
  <si>
    <t>DANIEL J EDELMAN INC</t>
  </si>
  <si>
    <t>0000016009</t>
  </si>
  <si>
    <t>SREO DANISMANLIK LIMITED SIRKETI</t>
  </si>
  <si>
    <t>0000004013</t>
  </si>
  <si>
    <t>UNIVERZITA KARLOVA</t>
  </si>
  <si>
    <t>0000016208</t>
  </si>
  <si>
    <t>SERENAS ULUSLARARASI KONGRE ORGANIZASYON</t>
  </si>
  <si>
    <t>Uganda</t>
  </si>
  <si>
    <t>0000013283</t>
  </si>
  <si>
    <t>THE NEW VISION PRINTING AND PUBL</t>
  </si>
  <si>
    <t>Activity No: 4000003219</t>
  </si>
  <si>
    <t>0000013041</t>
  </si>
  <si>
    <t>AFRI PADS UGANDA LIMITED</t>
  </si>
  <si>
    <t>0000013171</t>
  </si>
  <si>
    <t>LAKE VICTORIA SERENA RESORT</t>
  </si>
  <si>
    <t>Inter/Intra agency services</t>
  </si>
  <si>
    <t>0000013237</t>
  </si>
  <si>
    <t>Ukraine</t>
  </si>
  <si>
    <t>0000006000</t>
  </si>
  <si>
    <t>LLC "INFO SAPIENS"</t>
  </si>
  <si>
    <t>7425130 P008574</t>
  </si>
  <si>
    <t>MOU 5-03/21</t>
  </si>
  <si>
    <t>0000006036</t>
  </si>
  <si>
    <t>LLC HAVAS PR KYIV</t>
  </si>
  <si>
    <t>0000006025</t>
  </si>
  <si>
    <t>FOP KONOVALENKO TETIANA MYKOLAIVNA</t>
  </si>
  <si>
    <t>ENI/2021/424-390</t>
  </si>
  <si>
    <t>0000045581</t>
  </si>
  <si>
    <t>MISSIONPHARMA A/S</t>
  </si>
  <si>
    <t>GCCP</t>
  </si>
  <si>
    <t>Access RH Revolving Fund</t>
  </si>
  <si>
    <t>0000045805</t>
  </si>
  <si>
    <t>Peru</t>
  </si>
  <si>
    <t>NV ORGANON</t>
  </si>
  <si>
    <t>TPP-Ext  Customers-Fresh Prod</t>
  </si>
  <si>
    <t>0000046002</t>
  </si>
  <si>
    <t>Zimbabwe</t>
  </si>
  <si>
    <t>MYLAN LABORATORIES LIMITED</t>
  </si>
  <si>
    <t>XI160004</t>
  </si>
  <si>
    <t>0000016389</t>
  </si>
  <si>
    <t>INFOSYS PUBLIC SERVICES INC</t>
  </si>
  <si>
    <t>Special Purpose</t>
  </si>
  <si>
    <t>0000046131</t>
  </si>
  <si>
    <t>NRS RELIEF FZE</t>
  </si>
  <si>
    <t>2021 - 31820</t>
  </si>
  <si>
    <t>0000045952</t>
  </si>
  <si>
    <t>Yemen</t>
  </si>
  <si>
    <t>4000004113</t>
  </si>
  <si>
    <t>0000045894</t>
  </si>
  <si>
    <t>RAM DIS TICARET A S</t>
  </si>
  <si>
    <t>Activity No. 4000002989</t>
  </si>
  <si>
    <t>0000045781</t>
  </si>
  <si>
    <t>Honduras</t>
  </si>
  <si>
    <t>0000045973</t>
  </si>
  <si>
    <t>Contribution Number: 14599</t>
  </si>
  <si>
    <t>0000046008</t>
  </si>
  <si>
    <t>IMRES</t>
  </si>
  <si>
    <t>0000046043</t>
  </si>
  <si>
    <t>Zambia</t>
  </si>
  <si>
    <t>KAREX INDUSTRIES SDN BHD</t>
  </si>
  <si>
    <t>0000045656</t>
  </si>
  <si>
    <t>HLL LIFECARE LIMITED</t>
  </si>
  <si>
    <t>0000045838</t>
  </si>
  <si>
    <t>INDUS MEDICARE PRIVATE LIMITED</t>
  </si>
  <si>
    <t>0000046018</t>
  </si>
  <si>
    <t>0000045767</t>
  </si>
  <si>
    <t>21-RR-FPA-011</t>
  </si>
  <si>
    <t>Integrated Project on Sexual &amp;</t>
  </si>
  <si>
    <t>0000046050</t>
  </si>
  <si>
    <t>THE FEMALE HEALTH COMPANY</t>
  </si>
  <si>
    <t>0000045927</t>
  </si>
  <si>
    <t>PFIZER SERVICE COMPANY BVBA</t>
  </si>
  <si>
    <t>0000045567</t>
  </si>
  <si>
    <t>HOSPITAINER</t>
  </si>
  <si>
    <t>Support for UNFPA Logistics Ca</t>
  </si>
  <si>
    <t>0000046120</t>
  </si>
  <si>
    <t>0000045744</t>
  </si>
  <si>
    <t>CUPID LIMITED</t>
  </si>
  <si>
    <t>0000045847</t>
  </si>
  <si>
    <t>0000045921</t>
  </si>
  <si>
    <t>WOMANCARE GLOBAL TRADING CIC</t>
  </si>
  <si>
    <t>0000045705</t>
  </si>
  <si>
    <t>GUILIN ZIZHU LATEX CO LTD</t>
  </si>
  <si>
    <t>0000045682</t>
  </si>
  <si>
    <t>Liberia</t>
  </si>
  <si>
    <t>0000045850</t>
  </si>
  <si>
    <t>DANOFFICE IT APS</t>
  </si>
  <si>
    <t>MPTF Proj. No. 00120073</t>
  </si>
  <si>
    <t>0000045707</t>
  </si>
  <si>
    <t>0000016458</t>
  </si>
  <si>
    <t>ORGANISATION DEVELOPMENT &amp; RESEARCH LTD</t>
  </si>
  <si>
    <t>HQ-Mgmt Operational Costs</t>
  </si>
  <si>
    <t>0000016400</t>
  </si>
  <si>
    <t>0000045596</t>
  </si>
  <si>
    <t>Lebanon</t>
  </si>
  <si>
    <t>UNICEF SUPPLY DIVISION</t>
  </si>
  <si>
    <t>0000046085</t>
  </si>
  <si>
    <t>THE MEDICAL EXPORT GROUP BV</t>
  </si>
  <si>
    <t>0000046066</t>
  </si>
  <si>
    <t>Uzbekistan</t>
  </si>
  <si>
    <t>0000045695</t>
  </si>
  <si>
    <t>Sierra Leone</t>
  </si>
  <si>
    <t>0000045676</t>
  </si>
  <si>
    <t>BAYER AG</t>
  </si>
  <si>
    <t>0000045550</t>
  </si>
  <si>
    <t>SCAN GLOBAL LOGISTICS</t>
  </si>
  <si>
    <t>0000045837</t>
  </si>
  <si>
    <t>0000045468</t>
  </si>
  <si>
    <t>0000045919</t>
  </si>
  <si>
    <t>0000046118</t>
  </si>
  <si>
    <t>0000046044</t>
  </si>
  <si>
    <t>DAMCO DENMARK A/S</t>
  </si>
  <si>
    <t>0000045467</t>
  </si>
  <si>
    <t>0000045911</t>
  </si>
  <si>
    <t>WFP</t>
  </si>
  <si>
    <t>0000045579</t>
  </si>
  <si>
    <t>0000045504</t>
  </si>
  <si>
    <t>0000045708</t>
  </si>
  <si>
    <t>TOYOTA GIBRALTAR STOCKHOLDINGS LTD</t>
  </si>
  <si>
    <t>0000045782</t>
  </si>
  <si>
    <t>0000045515</t>
  </si>
  <si>
    <t>0000046151</t>
  </si>
  <si>
    <t>SURETEX LIMITED</t>
  </si>
  <si>
    <t>0000046081</t>
  </si>
  <si>
    <t>Azerbaijan</t>
  </si>
  <si>
    <t>GUANGZHOU DOUBLE ONE LATEX PRODUCTS</t>
  </si>
  <si>
    <t>0000045544</t>
  </si>
  <si>
    <t>21-RR-FPA-005</t>
  </si>
  <si>
    <t>0000045580</t>
  </si>
  <si>
    <t>0000045697</t>
  </si>
  <si>
    <t>0000045457</t>
  </si>
  <si>
    <t>Panama</t>
  </si>
  <si>
    <t>MDA GEOSPATIAL SERVICES INC</t>
  </si>
  <si>
    <t>0000016441</t>
  </si>
  <si>
    <t>DATAMATICS GLOBAL SERVICES LTD</t>
  </si>
  <si>
    <t>0000045497</t>
  </si>
  <si>
    <t>LUPIN LIMITED</t>
  </si>
  <si>
    <t>Project No: P006434 Arrangemen</t>
  </si>
  <si>
    <t>0000016489</t>
  </si>
  <si>
    <t>ENVIRONMENTAL SYSTEMS RESEARCH INSTITUTE</t>
  </si>
  <si>
    <t>RR-GI</t>
  </si>
  <si>
    <t>0000045686</t>
  </si>
  <si>
    <t>IDA 6387-CI</t>
  </si>
  <si>
    <t>0000016444</t>
  </si>
  <si>
    <t>UNOG GENERAL FUND</t>
  </si>
  <si>
    <t>0000016199</t>
  </si>
  <si>
    <t>DELL FEDERAL SYSTEMS L.P.</t>
  </si>
  <si>
    <t>0000045942</t>
  </si>
  <si>
    <t>0000046136</t>
  </si>
  <si>
    <t>0000045445</t>
  </si>
  <si>
    <t>FLEISCHHACKER GMBH AND CO. KG</t>
  </si>
  <si>
    <t>0000046125</t>
  </si>
  <si>
    <t>PLANSON INTERNATIONAL CORPORATION</t>
  </si>
  <si>
    <t>Activity No. 4000000731</t>
  </si>
  <si>
    <t>MPTF Proj. No. 00111641</t>
  </si>
  <si>
    <t>0000046115</t>
  </si>
  <si>
    <t>Venezuela</t>
  </si>
  <si>
    <t>21-UF-FPA-019</t>
  </si>
  <si>
    <t>0000016464</t>
  </si>
  <si>
    <t>UNITED NATIONS USD ACCOUNT</t>
  </si>
  <si>
    <t>0000046031</t>
  </si>
  <si>
    <t>0000046128</t>
  </si>
  <si>
    <t>0000016203</t>
  </si>
  <si>
    <t>0000046152</t>
  </si>
  <si>
    <t>0000045862</t>
  </si>
  <si>
    <t>0000045858</t>
  </si>
  <si>
    <t>0000045664</t>
  </si>
  <si>
    <t>PEAK INTERNATIONAL TRADE (TIANJIN)CO LTD</t>
  </si>
  <si>
    <t>720BHA21IO00277</t>
  </si>
  <si>
    <t>0000016482</t>
  </si>
  <si>
    <t>ALTIRNAO INC</t>
  </si>
  <si>
    <t>Centrally Managed Costs</t>
  </si>
  <si>
    <t>0000046059</t>
  </si>
  <si>
    <t>0000045732</t>
  </si>
  <si>
    <t>Papua New Guinea</t>
  </si>
  <si>
    <t>Arrangement 76897</t>
  </si>
  <si>
    <t>0000045447</t>
  </si>
  <si>
    <t>21-UF-FPA-018</t>
  </si>
  <si>
    <t>0000016246</t>
  </si>
  <si>
    <t>NIIT (USA) INC</t>
  </si>
  <si>
    <t>0000045474</t>
  </si>
  <si>
    <t>0000045549</t>
  </si>
  <si>
    <t>0000046027</t>
  </si>
  <si>
    <t>MPTF Proj. No. 00111644</t>
  </si>
  <si>
    <t>0000016249</t>
  </si>
  <si>
    <t>LEMON LEARNING</t>
  </si>
  <si>
    <t>0000046073</t>
  </si>
  <si>
    <t>COURSERA INC</t>
  </si>
  <si>
    <t>0000045958</t>
  </si>
  <si>
    <t>0000016283</t>
  </si>
  <si>
    <t>0000045819</t>
  </si>
  <si>
    <t>0000046117</t>
  </si>
  <si>
    <t>0000046138</t>
  </si>
  <si>
    <t>0000045878</t>
  </si>
  <si>
    <t>21-RR-FPA-021</t>
  </si>
  <si>
    <t>0000045873</t>
  </si>
  <si>
    <t>0000016460</t>
  </si>
  <si>
    <t>THINKPLACE GLOBAL DEVELOPMENT PTY LTD</t>
  </si>
  <si>
    <t>Investment ID INV-001042</t>
  </si>
  <si>
    <t>0000045657</t>
  </si>
  <si>
    <t>0000045839</t>
  </si>
  <si>
    <t>KUEHNE AND NAGEL INC</t>
  </si>
  <si>
    <t>0000016379</t>
  </si>
  <si>
    <t>STRATEGIC AGENDA (UK) LIMITED</t>
  </si>
  <si>
    <t>0000045063</t>
  </si>
  <si>
    <t>4000004147</t>
  </si>
  <si>
    <t>0000045974</t>
  </si>
  <si>
    <t>Bolivia</t>
  </si>
  <si>
    <t>0000045553</t>
  </si>
  <si>
    <t>TPP-UNDP Customers-Fresh Prod</t>
  </si>
  <si>
    <t>0000046001</t>
  </si>
  <si>
    <t>0000016223</t>
  </si>
  <si>
    <t>0000016348</t>
  </si>
  <si>
    <t>0000045506</t>
  </si>
  <si>
    <t>0000046003</t>
  </si>
  <si>
    <t>Tajikistan</t>
  </si>
  <si>
    <t>0000045736</t>
  </si>
  <si>
    <t>720BHA21IO00332</t>
  </si>
  <si>
    <t>0000045672</t>
  </si>
  <si>
    <t>Lao People's Democratic Rep</t>
  </si>
  <si>
    <t>0000016160</t>
  </si>
  <si>
    <t>OPCIT RESEARCH LTD</t>
  </si>
  <si>
    <t>0000045678</t>
  </si>
  <si>
    <t>0000045492</t>
  </si>
  <si>
    <t>Support UNFPA's response to th</t>
  </si>
  <si>
    <t>0000016459</t>
  </si>
  <si>
    <t>TGI Office Automation</t>
  </si>
  <si>
    <t>0000045761</t>
  </si>
  <si>
    <t>SiDA reference 12629</t>
  </si>
  <si>
    <t>0000045992</t>
  </si>
  <si>
    <t>0000045673</t>
  </si>
  <si>
    <t>0000045893</t>
  </si>
  <si>
    <t>DFID Project No: 300495-105</t>
  </si>
  <si>
    <t>0000046140</t>
  </si>
  <si>
    <t>0000016329</t>
  </si>
  <si>
    <t>PHOENIX DESIGN AID A/S</t>
  </si>
  <si>
    <t>0000045670</t>
  </si>
  <si>
    <t>Malawi</t>
  </si>
  <si>
    <t>0000045570</t>
  </si>
  <si>
    <t>0000045859</t>
  </si>
  <si>
    <t>0000045907</t>
  </si>
  <si>
    <t>0000045990</t>
  </si>
  <si>
    <t>0000045569</t>
  </si>
  <si>
    <t>0000016423</t>
  </si>
  <si>
    <t>0000016285</t>
  </si>
  <si>
    <t>GLOBAL LINGO INC</t>
  </si>
  <si>
    <t>0000046057</t>
  </si>
  <si>
    <t>0000045499</t>
  </si>
  <si>
    <t>0000045466</t>
  </si>
  <si>
    <t>Trinidad and Tobago</t>
  </si>
  <si>
    <t>0000045951</t>
  </si>
  <si>
    <t>MICRO LABS LIMITED</t>
  </si>
  <si>
    <t>0000045584</t>
  </si>
  <si>
    <t>JOSE MIGUEL POVEDA S A</t>
  </si>
  <si>
    <t>21-UF-FPA-015</t>
  </si>
  <si>
    <t>0000016480</t>
  </si>
  <si>
    <t>0000045994</t>
  </si>
  <si>
    <t>Ecuador</t>
  </si>
  <si>
    <t>0000045638</t>
  </si>
  <si>
    <t>0000016440</t>
  </si>
  <si>
    <t>THINK DIGITAL SOLUTIONS LTD</t>
  </si>
  <si>
    <t>0000007190</t>
  </si>
  <si>
    <t>NOBLE TRADING LLC</t>
  </si>
  <si>
    <t>0000005122</t>
  </si>
  <si>
    <t>Viet Nam</t>
  </si>
  <si>
    <t>0000009249</t>
  </si>
  <si>
    <t>CTY CP DAU TU THUONG MAI VA THIET BI</t>
  </si>
  <si>
    <t>0000009183</t>
  </si>
  <si>
    <t>0000009232</t>
  </si>
  <si>
    <t>CONG TY CO PHAN IN TAN MINH PHAT</t>
  </si>
  <si>
    <t>0000009185</t>
  </si>
  <si>
    <t>0000009203</t>
  </si>
  <si>
    <t>TT CCDV CTXH T HOA</t>
  </si>
  <si>
    <t>0000006500</t>
  </si>
  <si>
    <t>21-RR-FPA-009</t>
  </si>
  <si>
    <t>0000006311</t>
  </si>
  <si>
    <t>0000006303</t>
  </si>
  <si>
    <t>0000006512</t>
  </si>
  <si>
    <t>0000006439</t>
  </si>
  <si>
    <t>0000006359</t>
  </si>
  <si>
    <t>0000013880</t>
  </si>
  <si>
    <t>BUFFALO BICYCLE ZAMBIA</t>
  </si>
  <si>
    <t>0000013965</t>
  </si>
  <si>
    <t>TUFRAN SUPERMARKET</t>
  </si>
  <si>
    <t>0000008927</t>
  </si>
  <si>
    <t>SFI CONSTRUCTORS (PVT) LTD</t>
  </si>
  <si>
    <t>0000008920</t>
  </si>
  <si>
    <t>HELENSVALE CONSTRUCTION (PVT) LTD</t>
  </si>
  <si>
    <t>0000008926</t>
  </si>
  <si>
    <t>MAK BOKANO CONTRACTING PVT LTD</t>
  </si>
  <si>
    <t>0000008937</t>
  </si>
  <si>
    <t>FAIRMILE 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</si>
</sst>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Kenny" refreshedDate="44599.47195648148" createdVersion="7" refreshedVersion="7" minRefreshableVersion="3" recordCount="2280" xr:uid="{E1184B5E-F3AA-4080-9B17-C1B411EF7FF3}">
  <cacheSource type="worksheet">
    <worksheetSource ref="A2:X2282" sheet="Step 3 - Raw Data anon" r:id="rId2"/>
  </cacheSource>
  <cacheFields count="24">
    <cacheField name="Business Unit" numFmtId="0">
      <sharedItems/>
    </cacheField>
    <cacheField name="PO Origination" numFmtId="0">
      <sharedItems count="52">
        <s v="Afghanistan"/>
        <s v="Angola"/>
        <s v="Argentina"/>
        <s v="Burundi"/>
        <s v="Benin"/>
        <s v="Burkina Faso"/>
        <s v="Bangladesh"/>
        <s v="Central African Republic"/>
        <s v="Switzerland"/>
        <s v="Cote D'Ivoire"/>
        <s v="Cameroon"/>
        <s v="Congo, The Democratic Republic"/>
        <s v="Colombia"/>
        <s v="Egypt"/>
        <s v="Ethiopia"/>
        <s v="Ghana"/>
        <s v="Gambia"/>
        <s v="Haiti"/>
        <s v="Iran (Islamic Republic Of)"/>
        <s v="Kenya"/>
        <s v="Libya"/>
        <s v="Moldova, Republic of"/>
        <s v="Madagascar"/>
        <s v="Mali"/>
        <s v="Myanmar"/>
        <s v="Mozambique"/>
        <s v="Niger"/>
        <s v="Nigeria"/>
        <s v="Nicaragua"/>
        <s v="Pakistan"/>
        <s v="Palestine"/>
        <s v="Korea, Democratic People's Rep"/>
        <s v="South Africa"/>
        <s v="Senegal"/>
        <s v="Fiji"/>
        <s v="Jamaica"/>
        <s v="Turkey"/>
        <s v="Rwanda"/>
        <s v="Sudan"/>
        <s v="Sao Tome and Principe"/>
        <s v="Syrian Arab Republic"/>
        <s v="Chad"/>
        <s v="Tanzania"/>
        <s v="Uganda"/>
        <s v="Ukraine"/>
        <s v="United States"/>
        <s v="Uzbekistan"/>
        <s v="Venezuela"/>
        <s v="Viet Nam"/>
        <s v="Yemen"/>
        <s v="Zambia"/>
        <s v="Zimbabwe"/>
      </sharedItems>
    </cacheField>
    <cacheField name="PO #" numFmtId="0">
      <sharedItems count="267">
        <s v="0000011771"/>
        <s v="0000011770"/>
        <s v="0000011710"/>
        <s v="0000011694"/>
        <s v="0000004739"/>
        <s v="0000004722"/>
        <s v="0000002618"/>
        <s v="0000002603"/>
        <s v="0000008480"/>
        <s v="0000017409"/>
        <s v="0000017375"/>
        <s v="0000013887"/>
        <s v="0000013885"/>
        <s v="0000013739"/>
        <s v="0000013726"/>
        <s v="0000013649"/>
        <s v="0000010757"/>
        <s v="0000015271"/>
        <s v="0000002948"/>
        <s v="0000033844"/>
        <s v="0000033707"/>
        <s v="0000013546"/>
        <s v="0000013401"/>
        <s v="0000025281"/>
        <s v="0000025271"/>
        <s v="0000025104"/>
        <s v="0000015481"/>
        <s v="0000015332"/>
        <s v="0000015256"/>
        <s v="0000006560"/>
        <s v="0000020682"/>
        <s v="0000020486"/>
        <s v="0000019113"/>
        <s v="0000007710"/>
        <s v="0000003636"/>
        <s v="0000003577"/>
        <s v="0000003576"/>
        <s v="0000009374"/>
        <s v="0000009335"/>
        <s v="0000009282"/>
        <s v="0000002592"/>
        <s v="0000002574"/>
        <s v="0000012818"/>
        <s v="0000012726"/>
        <s v="0000001803"/>
        <s v="0000005322"/>
        <s v="0000005305"/>
        <s v="0000005243"/>
        <s v="0000019012"/>
        <s v="0000018880"/>
        <s v="0000018864"/>
        <s v="0000018767"/>
        <s v="0000018750"/>
        <s v="0000018656"/>
        <s v="0000009143"/>
        <s v="0000009125"/>
        <s v="0000020167"/>
        <s v="0000020147"/>
        <s v="0000020132"/>
        <s v="0000020124"/>
        <s v="0000020090"/>
        <s v="0000020069"/>
        <s v="0000020048"/>
        <s v="0000013749"/>
        <s v="0000013636"/>
        <s v="0000013457"/>
        <s v="0000015570"/>
        <s v="0000015554"/>
        <s v="0000020666"/>
        <s v="0000008065"/>
        <s v="0000010962"/>
        <s v="0000010896"/>
        <s v="0000002882"/>
        <s v="0000002878"/>
        <s v="0000002011"/>
        <s v="0000008375"/>
        <s v="0000008366"/>
        <s v="0000008362"/>
        <s v="0000008282"/>
        <s v="0000008247"/>
        <s v="0000008233"/>
        <s v="0000011421"/>
        <s v="0000011420"/>
        <s v="0000008445"/>
        <s v="0000008333"/>
        <s v="0000005877"/>
        <s v="0000004013"/>
        <s v="0000003906"/>
        <s v="0000009444"/>
        <s v="0000009417"/>
        <s v="0000018274"/>
        <s v="0000018147"/>
        <s v="0000018132"/>
        <s v="0000018079"/>
        <s v="0000018078"/>
        <s v="0000018073"/>
        <s v="0000013566"/>
        <s v="0000001101"/>
        <s v="0000011854"/>
        <s v="0000011831"/>
        <s v="0000011825"/>
        <s v="0000011755"/>
        <s v="0000011749"/>
        <s v="0000011676"/>
        <s v="0000011604"/>
        <s v="0000017127"/>
        <s v="0000016208"/>
        <s v="0000016099"/>
        <s v="0000016009"/>
        <s v="0000016008"/>
        <s v="0000012176"/>
        <s v="0000013283"/>
        <s v="0000013237"/>
        <s v="0000013171"/>
        <s v="0000013041"/>
        <s v="0000006036"/>
        <s v="0000006025"/>
        <s v="0000006000"/>
        <s v="0000046152"/>
        <s v="0000046151"/>
        <s v="0000046140"/>
        <s v="0000046138"/>
        <s v="0000046136"/>
        <s v="0000046131"/>
        <s v="0000046128"/>
        <s v="0000046125"/>
        <s v="0000046120"/>
        <s v="0000046118"/>
        <s v="0000046117"/>
        <s v="0000046115"/>
        <s v="0000046085"/>
        <s v="0000046081"/>
        <s v="0000046073"/>
        <s v="0000046066"/>
        <s v="0000046059"/>
        <s v="0000046057"/>
        <s v="0000046050"/>
        <s v="0000046044"/>
        <s v="0000046043"/>
        <s v="0000046031"/>
        <s v="0000046027"/>
        <s v="0000046018"/>
        <s v="0000046008"/>
        <s v="0000046003"/>
        <s v="0000046002"/>
        <s v="0000046001"/>
        <s v="0000045994"/>
        <s v="0000045992"/>
        <s v="0000045990"/>
        <s v="0000045974"/>
        <s v="0000045973"/>
        <s v="0000045958"/>
        <s v="0000045952"/>
        <s v="0000045951"/>
        <s v="0000045942"/>
        <s v="0000045927"/>
        <s v="0000045921"/>
        <s v="0000045919"/>
        <s v="0000045911"/>
        <s v="0000045907"/>
        <s v="0000045894"/>
        <s v="0000045893"/>
        <s v="0000045878"/>
        <s v="0000045873"/>
        <s v="0000045862"/>
        <s v="0000045859"/>
        <s v="0000045858"/>
        <s v="0000045850"/>
        <s v="0000045847"/>
        <s v="0000045839"/>
        <s v="0000045838"/>
        <s v="0000045837"/>
        <s v="0000045819"/>
        <s v="0000045805"/>
        <s v="0000045782"/>
        <s v="0000045781"/>
        <s v="0000045767"/>
        <s v="0000045761"/>
        <s v="0000045744"/>
        <s v="0000045736"/>
        <s v="0000045732"/>
        <s v="0000045708"/>
        <s v="0000045707"/>
        <s v="0000045705"/>
        <s v="0000045697"/>
        <s v="0000045695"/>
        <s v="0000045686"/>
        <s v="0000045682"/>
        <s v="0000045678"/>
        <s v="0000045676"/>
        <s v="0000045673"/>
        <s v="0000045672"/>
        <s v="0000045670"/>
        <s v="0000045664"/>
        <s v="0000045657"/>
        <s v="0000045656"/>
        <s v="0000045638"/>
        <s v="0000045596"/>
        <s v="0000045584"/>
        <s v="0000045581"/>
        <s v="0000045580"/>
        <s v="0000045579"/>
        <s v="0000045570"/>
        <s v="0000045569"/>
        <s v="0000045567"/>
        <s v="0000045553"/>
        <s v="0000045550"/>
        <s v="0000045549"/>
        <s v="0000045544"/>
        <s v="0000045515"/>
        <s v="0000045506"/>
        <s v="0000045504"/>
        <s v="0000045499"/>
        <s v="0000045497"/>
        <s v="0000045492"/>
        <s v="0000045474"/>
        <s v="0000045468"/>
        <s v="0000045467"/>
        <s v="0000045466"/>
        <s v="0000045457"/>
        <s v="0000045447"/>
        <s v="0000045445"/>
        <s v="0000045063"/>
        <s v="0000016489"/>
        <s v="0000016482"/>
        <s v="0000016480"/>
        <s v="0000016464"/>
        <s v="0000016460"/>
        <s v="0000016459"/>
        <s v="0000016458"/>
        <s v="0000016444"/>
        <s v="0000016441"/>
        <s v="0000016440"/>
        <s v="0000016423"/>
        <s v="0000016400"/>
        <s v="0000016389"/>
        <s v="0000016379"/>
        <s v="0000016348"/>
        <s v="0000016329"/>
        <s v="0000016285"/>
        <s v="0000016283"/>
        <s v="0000016249"/>
        <s v="0000016246"/>
        <s v="0000016223"/>
        <s v="0000016203"/>
        <s v="0000016199"/>
        <s v="0000016160"/>
        <s v="0000007190"/>
        <s v="0000005122"/>
        <s v="0000009249"/>
        <s v="0000009232"/>
        <s v="0000009203"/>
        <s v="0000009185"/>
        <s v="0000009183"/>
        <s v="0000006512"/>
        <s v="0000006500"/>
        <s v="0000006439"/>
        <s v="0000006359"/>
        <s v="0000006311"/>
        <s v="0000006303"/>
        <s v="0000009386"/>
        <s v="0000013965"/>
        <s v="0000013880"/>
        <s v="0000008937"/>
        <s v="0000008927"/>
        <s v="0000008926"/>
        <s v="0000008920"/>
      </sharedItems>
    </cacheField>
    <cacheField name="PO Date" numFmtId="0">
      <sharedItems containsSemiMixedTypes="0" containsString="0" containsNumber="1" containsInteger="1" minValue="44470" maxValue="44561" count="70">
        <n v="44559"/>
        <n v="44500"/>
        <n v="44490"/>
        <n v="44543"/>
        <n v="44530"/>
        <n v="44544"/>
        <n v="44523"/>
        <n v="44508"/>
        <n v="44502"/>
        <n v="44560"/>
        <n v="44510"/>
        <n v="44503"/>
        <n v="44475"/>
        <n v="44532"/>
        <n v="44494"/>
        <n v="44491"/>
        <n v="44550"/>
        <n v="44499"/>
        <n v="44476"/>
        <n v="44482"/>
        <n v="44547"/>
        <n v="44470"/>
        <n v="44522"/>
        <n v="44553"/>
        <n v="44518"/>
        <n v="44517"/>
        <n v="44542"/>
        <n v="44538"/>
        <n v="44519"/>
        <n v="44539"/>
        <n v="44474"/>
        <n v="44537"/>
        <n v="44480"/>
        <n v="44536"/>
        <n v="44513"/>
        <n v="44495"/>
        <n v="44557"/>
        <n v="44551"/>
        <n v="44516"/>
        <n v="44477"/>
        <n v="44545"/>
        <n v="44533"/>
        <n v="44483"/>
        <n v="44481"/>
        <n v="44515"/>
        <n v="44498"/>
        <n v="44554"/>
        <n v="44546"/>
        <n v="44489"/>
        <n v="44525"/>
        <n v="44558"/>
        <n v="44511"/>
        <n v="44501"/>
        <n v="44473"/>
        <n v="44472"/>
        <n v="44531"/>
        <n v="44488"/>
        <n v="44487"/>
        <n v="44524"/>
        <n v="44561"/>
        <n v="44540"/>
        <n v="44529"/>
        <n v="44526"/>
        <n v="44509"/>
        <n v="44504"/>
        <n v="44497"/>
        <n v="44496"/>
        <n v="44484"/>
        <n v="44512"/>
        <n v="44552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3052520" count="266">
        <n v="679093.56"/>
        <n v="460200"/>
        <n v="185793.24"/>
        <n v="199594.55"/>
        <n v="70000"/>
        <n v="122100"/>
        <n v="50124.65"/>
        <n v="89697.17"/>
        <n v="65806.58"/>
        <n v="52342.89"/>
        <n v="83708.490000000005"/>
        <n v="58348.34"/>
        <n v="56144.62"/>
        <n v="141428.22"/>
        <n v="58197.83"/>
        <n v="70605.33"/>
        <n v="64081"/>
        <n v="95664.49"/>
        <n v="59500"/>
        <n v="65839"/>
        <n v="50015.34"/>
        <n v="54671.13"/>
        <n v="147809.19"/>
        <n v="72640"/>
        <n v="97556"/>
        <n v="62303"/>
        <n v="51188.15"/>
        <n v="95345.5"/>
        <n v="68192.490000000005"/>
        <n v="53456.35"/>
        <n v="88549.26"/>
        <n v="216521.42"/>
        <n v="113743"/>
        <n v="78382.63"/>
        <n v="89686.1"/>
        <n v="105100"/>
        <n v="50786.15"/>
        <n v="52502.92"/>
        <n v="56425.26"/>
        <n v="64883"/>
        <n v="74409.06"/>
        <n v="146430.12"/>
        <n v="65000"/>
        <n v="59158.73"/>
        <n v="68558"/>
        <n v="74749.100000000006"/>
        <n v="75196.320000000007"/>
        <n v="53421"/>
        <n v="58370.67"/>
        <n v="110651.6"/>
        <n v="58821.58"/>
        <n v="70018.2"/>
        <n v="53954.23"/>
        <n v="63011.839999999997"/>
        <n v="62927.27"/>
        <n v="92416.03"/>
        <n v="159950"/>
        <n v="341635"/>
        <n v="79900"/>
        <n v="63272.47"/>
        <n v="63000"/>
        <n v="143175"/>
        <n v="69978"/>
        <n v="843350"/>
        <n v="55325.08"/>
        <n v="55179.49"/>
        <n v="87922.76"/>
        <n v="58485"/>
        <n v="52576.79"/>
        <n v="76691.149999999994"/>
        <n v="101671.23"/>
        <n v="201652.94"/>
        <n v="56751.5"/>
        <n v="71455.64"/>
        <n v="56983.63"/>
        <n v="55407"/>
        <n v="61171.74"/>
        <n v="76003"/>
        <n v="54970"/>
        <n v="54800"/>
        <n v="89165"/>
        <n v="199896"/>
        <n v="413960"/>
        <n v="58538.44"/>
        <n v="74407.89"/>
        <n v="54880"/>
        <n v="67455"/>
        <n v="88922"/>
        <n v="100000"/>
        <n v="55847.199999999997"/>
        <n v="66540"/>
        <n v="150000"/>
        <n v="57955.62"/>
        <n v="63752"/>
        <n v="146150"/>
        <n v="59571.16"/>
        <n v="66562.59"/>
        <n v="132000"/>
        <n v="117680.18"/>
        <n v="120382.89"/>
        <n v="76000"/>
        <n v="230000"/>
        <n v="50000"/>
        <n v="320092.48"/>
        <n v="53933.98"/>
        <n v="53390"/>
        <n v="83634"/>
        <n v="67031.240000000005"/>
        <n v="80525.38"/>
        <n v="141600"/>
        <n v="194346.36"/>
        <n v="53050"/>
        <n v="63324"/>
        <n v="87726.85"/>
        <n v="80445.320000000007"/>
        <n v="71962.38"/>
        <n v="91617.15"/>
        <n v="125040"/>
        <n v="173777.52"/>
        <n v="63675"/>
        <n v="84160"/>
        <n v="136638"/>
        <n v="1134200"/>
        <n v="127748"/>
        <n v="132994"/>
        <n v="424000"/>
        <n v="239399.75"/>
        <n v="84190.720000000001"/>
        <n v="131925"/>
        <n v="295620"/>
        <n v="171921.6"/>
        <n v="94283"/>
        <n v="280692"/>
        <n v="105392.55"/>
        <n v="52355"/>
        <n v="506080"/>
        <n v="227535"/>
        <n v="850331.5"/>
        <n v="127908"/>
        <n v="100326.03"/>
        <n v="588268.80000000005"/>
        <n v="877053"/>
        <n v="71235"/>
        <n v="2142443.52"/>
        <n v="72714.600000000006"/>
        <n v="50565.26"/>
        <n v="66800"/>
        <n v="56201.599999999999"/>
        <n v="74482.720000000001"/>
        <n v="893333"/>
        <n v="88444.69"/>
        <n v="1050598.08"/>
        <n v="50900"/>
        <n v="140551"/>
        <n v="473790"/>
        <n v="397800"/>
        <n v="245886.48"/>
        <n v="217544.78"/>
        <n v="57500"/>
        <n v="1013005.4"/>
        <n v="63750"/>
        <n v="83248"/>
        <n v="79470"/>
        <n v="120730.1"/>
        <n v="57650"/>
        <n v="113395"/>
        <n v="339562"/>
        <n v="402273"/>
        <n v="78200"/>
        <n v="637788.46"/>
        <n v="269518"/>
        <n v="85950"/>
        <n v="2550000"/>
        <n v="203742"/>
        <n v="983475"/>
        <n v="551171.75"/>
        <n v="68095.350000000006"/>
        <n v="410963"/>
        <n v="70931.600000000006"/>
        <n v="105103.5"/>
        <n v="207291.15"/>
        <n v="335000"/>
        <n v="372000"/>
        <n v="168054.91"/>
        <n v="280550.14"/>
        <n v="159655.81"/>
        <n v="365500"/>
        <n v="69410.880000000005"/>
        <n v="274550"/>
        <n v="66300"/>
        <n v="70610"/>
        <n v="63289.82"/>
        <n v="111139.6"/>
        <n v="78960"/>
        <n v="667671.75"/>
        <n v="50400"/>
        <n v="297641"/>
        <n v="50835"/>
        <n v="3052520"/>
        <n v="168861"/>
        <n v="212761.4"/>
        <n v="59280"/>
        <n v="55840"/>
        <n v="465116.28"/>
        <n v="73146.58"/>
        <n v="273544.55"/>
        <n v="102986"/>
        <n v="171354"/>
        <n v="198586.08"/>
        <n v="71656.759999999995"/>
        <n v="212200"/>
        <n v="51850"/>
        <n v="160138.20000000001"/>
        <n v="68902.69"/>
        <n v="103367.28"/>
        <n v="257850.72"/>
        <n v="225170"/>
        <n v="51000"/>
        <n v="163302.88"/>
        <n v="104807"/>
        <n v="136092"/>
        <n v="75061"/>
        <n v="160074"/>
        <n v="110250"/>
        <n v="50700"/>
        <n v="129690.2"/>
        <n v="79405.2"/>
        <n v="68776"/>
        <n v="324549.59999999998"/>
        <n v="151730.49"/>
        <n v="162944.99"/>
        <n v="54910"/>
        <n v="312913.26"/>
        <n v="1223008"/>
        <n v="75784.77"/>
        <n v="71666"/>
        <n v="63500"/>
        <n v="54720"/>
        <n v="86000"/>
        <n v="95000"/>
        <n v="103592"/>
        <n v="72351.009999999995"/>
        <n v="90000"/>
        <n v="125851"/>
        <n v="148560.4"/>
        <n v="70175"/>
        <n v="175600"/>
        <n v="68193.22"/>
        <n v="367428.51"/>
        <n v="107020.91"/>
        <n v="75933.42"/>
        <n v="98991.73"/>
        <n v="119001.55"/>
        <n v="135993"/>
        <n v="596880"/>
        <n v="110137.4"/>
        <n v="55068.7"/>
        <n v="141260"/>
        <n v="141070"/>
        <n v="54933.93"/>
        <n v="50456.14"/>
        <n v="363075.54"/>
        <n v="52950.01"/>
        <n v="57086.43"/>
        <n v="55789.29"/>
        <n v="55836.67"/>
      </sharedItems>
    </cacheField>
    <cacheField name="Fund" numFmtId="0">
      <sharedItems/>
    </cacheField>
    <cacheField name="Funding Source" numFmtId="0">
      <sharedItems count="110">
        <s v="720BHA21IO00323"/>
        <s v="Project ID: 00127751"/>
        <s v="CO Programme Delivery"/>
        <s v="EOL 76796"/>
        <s v="20-UF-FPA-034"/>
        <s v="Co Management Operational Cost"/>
        <s v="OPP1182123"/>
        <s v="Safeguard Young People (SYP)"/>
        <s v="20-UF-FPA-033"/>
        <s v=" "/>
        <s v="TTF POOL RHCS II"/>
        <s v="JP POOL FGM/C"/>
        <s v="MPTF Proj. No. 00126871"/>
        <s v="P009474 -7423661"/>
        <s v="76497/01"/>
        <s v="Corporate - Staff advances"/>
        <s v="Third Phase of Project for Pre"/>
        <s v="MPTF Proj. No. 00125911"/>
        <s v="Agreement No. 7410134"/>
        <s v="TTF POOL MATERNAL HEALTH"/>
        <s v="ECHO/-AF/BUD/2020/92046"/>
        <s v="Emergency Fund"/>
        <s v="Project ID: 00128903"/>
        <s v="Credit N° 6692-ZR IDA N° 66920"/>
        <s v="MPTF Proj. No. 00116875"/>
        <s v="400004229"/>
        <s v="RO Management Operatonal Cost"/>
        <s v="Agreement No. 7383456"/>
        <s v="FPA-AF-20-005"/>
        <s v="MPTF Proj. No. 00120496"/>
        <s v="Aid 12138 YE4DD"/>
        <s v="PO No.: 7388048"/>
        <s v="21-RR-FPA-027"/>
        <s v="CO Programme Delivery- USA"/>
        <s v="Project ID: 00126788"/>
        <s v="Agreement 81050672"/>
        <s v="UNOSSC"/>
        <s v="MPTF Proj. No. 00118528"/>
        <s v="SC/21/024"/>
        <s v="MPTF Proj. No. 00118936"/>
        <s v="Agreement 7407181 P006789"/>
        <s v="20-RR-FPA-042"/>
        <s v="21-RR-FPA-029"/>
        <s v="EOL No. 72938/32"/>
        <s v="Access-UNFPA-2019-HSS-010"/>
        <s v="Health, Empowerment and Rights"/>
        <s v="MM-20/DDA-3415/SA2/P/UN/17843"/>
        <s v="Contribution Number: 12296"/>
        <s v="Agreement No. 7382645"/>
        <s v="21-RR-FPA-010"/>
        <s v="OPT-21/DDA-3482/3RA/HNC-PROT/U"/>
        <s v="7F-08713.03.01"/>
        <s v="RR Regional Intervention"/>
        <s v="Grant D6380; Reference No. 001"/>
        <s v="Trinidad and Tobago Spotlight"/>
        <s v="MPTF Proj. No. 00122742"/>
        <s v="UNFPA Sudan 2017-2020"/>
        <s v="Sudan Humanitarian Fund"/>
        <s v="20-RR-FPA-005"/>
        <s v="720BHA21IO00156"/>
        <s v="ECHO/-AF/BUD/2021/91010"/>
        <s v="CANADA, Agreement No: 7410779"/>
        <s v="Agreement 7410770 Proj P008053"/>
        <s v="DFID Project No: 300488-103"/>
        <s v="Syria Response 2021 2021- 1863"/>
        <s v="QZA - 21 / 0228"/>
        <s v="ECHO/SYR/2021/91012"/>
        <s v="SPRMCO21VC3113"/>
        <s v="FCDO Project No.: 300415"/>
        <s v="Activity No: 4000003219"/>
        <s v="Inter/Intra agency services"/>
        <s v="MOU 5-03/21"/>
        <s v="ENI/2021/424-390"/>
        <s v="7425130 P008574"/>
        <s v="TPP-Ext  Customers-Fresh Prod"/>
        <s v="2021 - 31820"/>
        <s v="Activity No. 4000000731"/>
        <s v="MPTF Proj. No. 00111641"/>
        <s v="720BHA21IO00277"/>
        <s v="21-UF-FPA-018"/>
        <s v="21-UF-FPA-019"/>
        <s v="4000004113"/>
        <s v="MPTF Proj. No. 00111644"/>
        <s v="XI160004"/>
        <s v="Access RH Revolving Fund"/>
        <s v="720BHA21IO00332"/>
        <s v="Contribution Number: 14599"/>
        <s v="Activity No. 4000002989"/>
        <s v="DFID Project No: 300495-105"/>
        <s v="21-RR-FPA-021"/>
        <s v="Integrated Project on Sexual &amp;"/>
        <s v="21-RR-FPA-011"/>
        <s v="MPTF Proj. No. 00120073"/>
        <s v="SiDA reference 12629"/>
        <s v="Arrangement 76897"/>
        <s v="IDA 6387-CI"/>
        <s v="21-UF-FPA-015"/>
        <s v="GCCP"/>
        <s v="Support for UNFPA Logistics Ca"/>
        <s v="TPP-UNDP Customers-Fresh Prod"/>
        <s v="21-RR-FPA-005"/>
        <s v="Project No: P006434 Arrangemen"/>
        <s v="Support UNFPA's response to th"/>
        <s v="4000004147"/>
        <s v="RR-GI"/>
        <s v="Centrally Managed Costs"/>
        <s v="HQ-Mgmt Operational Costs"/>
        <s v="Investment ID INV-001042"/>
        <s v="Special Purpose"/>
        <s v="21-RR-FPA-009"/>
      </sharedItems>
    </cacheField>
    <cacheField name="Recipient Destination" numFmtId="0">
      <sharedItems count="65">
        <s v="Afghanistan"/>
        <s v="Angola"/>
        <s v="Argentina"/>
        <s v="Burundi"/>
        <s v="Benin"/>
        <s v="Burkina Faso"/>
        <s v="Bangladesh"/>
        <s v="Central African Republic"/>
        <s v="United States"/>
        <s v="Cote D'Ivoire"/>
        <s v="Cameroon"/>
        <s v="Congo, The Democratic Republic"/>
        <s v="Colombia"/>
        <s v="Egypt"/>
        <s v="Ethiopia"/>
        <s v="Ghana"/>
        <s v="Gambia"/>
        <s v="Haiti"/>
        <s v="Iran (Islamic Republic Of)"/>
        <s v="Kenya"/>
        <s v="Libya"/>
        <s v="Moldova, Republic of"/>
        <s v="Madagascar"/>
        <s v="Mali"/>
        <s v="Myanmar"/>
        <s v="Mozambique"/>
        <s v="Niger"/>
        <s v="Nigeria"/>
        <s v="Nicaragua"/>
        <s v="Pakistan"/>
        <s v="Palestine"/>
        <s v="Korea, Democratic People's Rep"/>
        <s v="South Africa"/>
        <s v="Senegal"/>
        <s v="Fiji"/>
        <s v="Jamaica"/>
        <s v="Turkey"/>
        <s v="Rwanda"/>
        <s v="Sudan"/>
        <s v="Sao Tome and Principe"/>
        <s v="Syrian Arab Republic"/>
        <s v="Chad"/>
        <s v="Tanzania"/>
        <s v="Uganda"/>
        <s v="Ukraine"/>
        <s v="Venezuela"/>
        <s v="Yemen"/>
        <s v="Azerbaijan"/>
        <s v="Uzbekistan"/>
        <s v="Zambia"/>
        <s v="Zimbabwe"/>
        <s v="Tajikistan"/>
        <s v="Ecuador"/>
        <s v="Bolivia"/>
        <s v="Honduras"/>
        <s v="Peru"/>
        <s v="Papua New Guinea"/>
        <s v="Sierra Leone"/>
        <s v="Liberia"/>
        <s v="Lao People's Democratic Rep"/>
        <s v="Malawi"/>
        <s v="Lebanon"/>
        <s v="Trinidad and Tobago"/>
        <s v="Panama"/>
        <s v="Viet Nam"/>
      </sharedItems>
    </cacheField>
    <cacheField name="Cost Category" numFmtId="0">
      <sharedItems count="11">
        <s v="Reproductive Health Commodities"/>
        <s v="Other"/>
        <s v="IT"/>
        <s v="Medical Devices and Equipment"/>
        <s v="Consulting Services"/>
        <s v="Office Equipment &amp; Supplies"/>
        <s v="Shipping"/>
        <s v="Travel"/>
        <s v="Vehicles"/>
        <s v="Administration"/>
        <s v="Pharmaceuticals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/>
    </cacheField>
    <cacheField name="Vendor Country" numFmtId="0">
      <sharedItems/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Date="1" containsString="0" containsMixedTypes="1" minDate="2021-10-02T11:48:03" maxDate="1900-01-08T09:50:04"/>
    </cacheField>
    <cacheField name="Vendor Name" numFmtId="0">
      <sharedItems count="135">
        <s v="Withheld for security reasons"/>
        <s v="UNITED NATIONS"/>
        <s v="ESRI SOUTHERN AFRICA"/>
        <s v="BE GIRL INC"/>
        <s v="STRENA MEDICAL SA"/>
        <s v="HAVAS WORLDWIDE BUENOS AIRES S A"/>
        <s v="HOZANA BUSINESS COMPANY"/>
        <s v="AVY B V"/>
        <s v="ETS AGS &amp; FILS"/>
        <s v="ACME ENTERPRISE"/>
        <s v="CANADEM"/>
        <s v="KUHNE FOUNDATION"/>
        <s v="ATEA A/S"/>
        <s v="CENAME ACHATS MEDICAMENTS"/>
        <s v="AFAIRD/GEF/SGP/PNUD"/>
        <s v="MERAYA"/>
        <s v="UNECA"/>
        <s v="JARCO CONSULTING PLC"/>
        <s v="ROCK CITY HOTEL LIMITED"/>
        <s v="REXANI VENTURES"/>
        <s v="IYKE CHRIS COMPUTERS"/>
        <s v="METZY RESIDENCE HOTEL"/>
        <s v="PAN AMERICAN HEALTH ORGANIZATION"/>
        <s v="SECDEV GROUP CORP"/>
        <s v="FARSAR TEJARAT ENG CO"/>
        <s v="KOIS"/>
        <s v="BDO LLP"/>
        <s v="(R) S AND T MOLD SRL"/>
        <s v="(R) SRL REXART"/>
        <s v="(R) ESEMPLA SYSTEMS SRL"/>
        <s v="UMATEC"/>
        <s v="ENTREPRISE INDIVIDUELLE JANGO MULTI"/>
        <s v="MADAGASCAR AUTOMOBILE"/>
        <s v="NET &amp; COM SARLU"/>
        <s v="SAMKOCWA-RADIO &amp; CIE"/>
        <s v="KPMG PHOOMCHAI BUSINESS ADVISORY LTD"/>
        <s v="ICON- INSTITUTPUBLIC SECTOR GMBH"/>
        <s v="SAMMAN AND CO PUBLIC ACCOUNTANTS AND"/>
        <s v="ZENITH CAREX INT'L LTD"/>
        <s v="LOGISTICA HUMANITARIA S A"/>
        <s v="GENERAL BUREAU FOR DIPLOMATS"/>
        <s v="REBEL GROUP ADVISORY SOUTHERN AFRICA"/>
        <s v="MANN MADE MEDIA (PTY) LTD"/>
        <s v="UNIVERSITY OF KWAZULU NATAL"/>
        <s v="I-TECH MISSION PRIVATE LIMITED"/>
        <s v="KPMG AS"/>
        <s v="FACTSTORY"/>
        <s v="JOHNS HOPKINS UNIVERSITY CENTRAL LOCKBOX"/>
        <s v="CAMBER COLLECTIVE LLC"/>
        <s v="YANUCA ISLAND LIMITED"/>
        <s v="LOTE RUSAQOLI LAKOLAKO"/>
        <s v="MCAT INNOVATION"/>
        <s v="UNIVERZITA KARLOVA"/>
        <s v="DANIEL J EDELMAN INC"/>
        <s v="IQVIA SOLUTIONS PTY LTD"/>
        <s v="ORCHARD FINANCE CONSULTANTS B V"/>
        <s v="COLLECTE LOCALISATION SATELLITES"/>
        <s v="UNOPS"/>
        <s v="MADRET GENERAL TRADING LLC"/>
        <s v="KAMA INTERNAT"/>
        <s v="VILA MARIA MOTORS LIMITADA"/>
        <s v="AHMAD TAHANI MOHAMAD AL MAJZOUB TRADING"/>
        <s v="ENTREPRISE DOYO NEGOCES"/>
        <s v="SERENAS ULUSLARARASI KONGRE ORGANIZASYON"/>
        <s v="SREO DANISMANLIK LIMITED SIRKETI"/>
        <s v="GREENSHILEDS COWIE LIMITED"/>
        <s v="MUZAFFER KASSAMALI SULEMANJI"/>
        <s v="THE NEW VISION PRINTING AND PUBL"/>
        <s v="LAKE VICTORIA SERENA RESORT"/>
        <s v="AFRI PADS UGANDA LIMITED"/>
        <s v="LLC HAVAS PR KYIV"/>
        <s v="FOP KONOVALENKO TETIANA MYKOLAIVNA"/>
        <s v="LLC &quot;INFO SAPIENS&quot;"/>
        <s v="THE FEMALE HEALTH COMPANY"/>
        <s v="SURETEX LIMITED"/>
        <s v="SCAN GLOBAL LOGISTICS"/>
        <s v="CUPID LIMITED"/>
        <s v="KAREX INDUSTRIES SDN BHD"/>
        <s v="NRS RELIEF FZE"/>
        <s v="IMRES"/>
        <s v="PLANSON INTERNATIONAL CORPORATION"/>
        <s v="PFIZER SERVICE COMPANY BVBA"/>
        <s v="UNICEF SUPPLY DIVISION"/>
        <s v="MISSIONPHARMA A/S"/>
        <s v="RAM DIS TICARET A S"/>
        <s v="THE MEDICAL EXPORT GROUP BV"/>
        <s v="GUANGZHOU DOUBLE ONE LATEX PRODUCTS"/>
        <s v="GUILIN ZIZHU LATEX CO LTD"/>
        <s v="DAMCO DENMARK A/S"/>
        <s v="NV ORGANON"/>
        <s v="MYLAN LABORATORIES LIMITED"/>
        <s v="DANOFFICE IT APS"/>
        <s v="MDA GEOSPATIAL SERVICES INC"/>
        <s v="HLL LIFECARE LIMITED"/>
        <s v="PEAK INTERNATIONAL TRADE (TIANJIN)CO LTD"/>
        <s v="MICRO LABS LIMITED"/>
        <s v="WOMANCARE GLOBAL TRADING CIC"/>
        <s v="WFP"/>
        <s v="BAYER AG"/>
        <s v="KUEHNE AND NAGEL INC"/>
        <s v="INDUS MEDICARE PRIVATE LIMITED"/>
        <s v="TOYOTA GIBRALTAR STOCKHOLDINGS LTD"/>
        <s v="JOSE MIGUEL POVEDA S A"/>
        <s v="HOSPITAINER"/>
        <s v="LUPIN LIMITED"/>
        <s v="FLEISCHHACKER GMBH AND CO. KG"/>
        <s v="ENVIRONMENTAL SYSTEMS RESEARCH INSTITUTE"/>
        <s v="ALTIRNAO INC"/>
        <s v="ORGANISATION DEVELOPMENT &amp; RESEARCH LTD"/>
        <s v="UNITED NATIONS USD ACCOUNT"/>
        <s v="THINKPLACE GLOBAL DEVELOPMENT PTY LTD"/>
        <s v="TGI Office Automation"/>
        <s v="UNOG GENERAL FUND"/>
        <s v="DATAMATICS GLOBAL SERVICES LTD"/>
        <s v="THINK DIGITAL SOLUTIONS LTD"/>
        <s v="INFOSYS PUBLIC SERVICES INC"/>
        <s v="STRATEGIC AGENDA (UK) LIMITED"/>
        <s v="NIIT (USA) INC"/>
        <s v="PHOENIX DESIGN AID A/S"/>
        <s v="GLOBAL LINGO INC"/>
        <s v="LEMON LEARNING"/>
        <s v="COURSERA INC"/>
        <s v="DELL FEDERAL SYSTEMS L.P."/>
        <s v="OPCIT RESEARCH LTD"/>
        <s v="NOBLE TRADING LLC"/>
        <s v="CTY CP DAU TU THUONG MAI VA THIET BI"/>
        <s v="CONG TY CO PHAN IN TAN MINH PHAT"/>
        <s v="TT CCDV CTXH T HOA"/>
        <s v="BIDVEST MCCARTHY TOYOTA KZN"/>
        <s v="TUFRAN SUPERMARKET"/>
        <s v="BUFFALO BICYCLE ZAMBIA"/>
        <s v="FAIRMILE MOTEL"/>
        <s v="SFI CONSTRUCTORS (PVT) LTD"/>
        <s v="MAK BOKANO CONTRACTING PVT LTD"/>
        <s v="HELENSVALE CONSTRUCTION (PVT) LT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80">
  <r>
    <s v="AFG40"/>
    <x v="0"/>
    <x v="0"/>
    <x v="0"/>
    <s v=".000000000"/>
    <x v="0"/>
    <s v="USA96"/>
    <x v="0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Partial Receipt"/>
    <d v="2022-01-04T07:13:56"/>
    <x v="0"/>
  </r>
  <r>
    <s v="AFG40"/>
    <x v="0"/>
    <x v="0"/>
    <x v="0"/>
    <s v="364558.440000000"/>
    <x v="0"/>
    <s v="USA96"/>
    <x v="0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Partial Receipt"/>
    <d v="2022-01-04T07:13:56"/>
    <x v="0"/>
  </r>
  <r>
    <s v="AFG40"/>
    <x v="0"/>
    <x v="0"/>
    <x v="0"/>
    <s v="157267.560000000"/>
    <x v="0"/>
    <s v="HFA89"/>
    <x v="1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7:13:56"/>
    <x v="0"/>
  </r>
  <r>
    <s v="AFG40"/>
    <x v="0"/>
    <x v="0"/>
    <x v="0"/>
    <s v="157267.560000000"/>
    <x v="0"/>
    <s v="HFA89"/>
    <x v="1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7:13:56"/>
    <x v="0"/>
  </r>
  <r>
    <s v="AFG40"/>
    <x v="0"/>
    <x v="1"/>
    <x v="0"/>
    <s v="49977.720000000"/>
    <x v="1"/>
    <s v="FPA90"/>
    <x v="2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1:01:15"/>
    <x v="0"/>
  </r>
  <r>
    <s v="AFG40"/>
    <x v="0"/>
    <x v="1"/>
    <x v="0"/>
    <s v="49977.720000000"/>
    <x v="1"/>
    <s v="FPA90"/>
    <x v="2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1:01:15"/>
    <x v="0"/>
  </r>
  <r>
    <s v="AFG40"/>
    <x v="0"/>
    <x v="1"/>
    <x v="0"/>
    <s v="179408.970000000"/>
    <x v="1"/>
    <s v="HFA89"/>
    <x v="1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1:01:15"/>
    <x v="0"/>
  </r>
  <r>
    <s v="AFG40"/>
    <x v="0"/>
    <x v="1"/>
    <x v="0"/>
    <s v="713.310000000"/>
    <x v="1"/>
    <s v="AUB17"/>
    <x v="3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1:01:15"/>
    <x v="0"/>
  </r>
  <r>
    <s v="AFG40"/>
    <x v="0"/>
    <x v="1"/>
    <x v="0"/>
    <s v="713.310000000"/>
    <x v="1"/>
    <s v="AUB17"/>
    <x v="3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1:01:15"/>
    <x v="0"/>
  </r>
  <r>
    <s v="AFG40"/>
    <x v="0"/>
    <x v="1"/>
    <x v="0"/>
    <s v="179408.970000000"/>
    <x v="1"/>
    <s v="HFA89"/>
    <x v="1"/>
    <x v="0"/>
    <x v="0"/>
    <s v="Dignity Kits"/>
    <s v="53131651"/>
    <s v="MOHAMMAD ARIF WADAN LOGISTIC COMPANY"/>
    <s v="Afghanistan"/>
    <s v="R"/>
    <s v="Outside Party"/>
    <s v="72399"/>
    <s v="Other Materials and Goods"/>
    <s v="60100"/>
    <s v="AFG04HAP"/>
    <s v="HPROCDIGKI"/>
    <s v="Matched"/>
    <d v="2022-01-04T01:01:15"/>
    <x v="0"/>
  </r>
  <r>
    <s v="AFG40"/>
    <x v="0"/>
    <x v="2"/>
    <x v="1"/>
    <s v="39597.660000000"/>
    <x v="2"/>
    <s v="UOH59"/>
    <x v="4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1146.01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4.32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5.13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.210000000"/>
    <x v="2"/>
    <s v="UOH59"/>
    <x v="4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4106.42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3942.17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0.69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0999.35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4.51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64.260000000"/>
    <x v="2"/>
    <s v="UOH59"/>
    <x v="4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5.35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4.32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8212.85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0999.35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2815.83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1160.52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1160.52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965.38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50.67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4.28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6.410000000"/>
    <x v="2"/>
    <s v="UOH59"/>
    <x v="4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8688.46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51.540000000"/>
    <x v="2"/>
    <s v="UOH59"/>
    <x v="4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356.00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39597.66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5.12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51.54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703.96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11615.31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.920000000"/>
    <x v="2"/>
    <s v="HFA89"/>
    <x v="1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4927.710000000"/>
    <x v="2"/>
    <s v="UOH59"/>
    <x v="4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3285.14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2"/>
    <x v="1"/>
    <s v="3.670000000"/>
    <x v="2"/>
    <s v="AUB17"/>
    <x v="3"/>
    <x v="0"/>
    <x v="0"/>
    <s v="Dignity Kits"/>
    <s v="53131651"/>
    <s v="PRISMA ENTRP"/>
    <s v="Pakistan"/>
    <s v="P"/>
    <s v="Supplier - Private Sector Co"/>
    <s v="72399"/>
    <s v="Other Materials and Goods"/>
    <s v="60100"/>
    <s v="AFG04HAP"/>
    <s v="HPROCDIGKI"/>
    <s v="Budg Error"/>
    <d v="2022-01-04T00:55:46"/>
    <x v="0"/>
  </r>
  <r>
    <s v="AFG40"/>
    <x v="0"/>
    <x v="3"/>
    <x v="2"/>
    <s v="23951.350000000"/>
    <x v="3"/>
    <s v="FPA90"/>
    <x v="2"/>
    <x v="0"/>
    <x v="1"/>
    <s v="Office premises rent"/>
    <s v="691830"/>
    <s v="UNITED NATIONS"/>
    <s v="United States"/>
    <s v="O"/>
    <s v="Supplier - Inter-govt Org"/>
    <s v="73105"/>
    <s v="Rent"/>
    <s v="60100"/>
    <s v="AFG04GEP"/>
    <s v="GENOPEX"/>
    <s v="Completed"/>
    <d v="2021-11-17T06:00:11"/>
    <x v="1"/>
  </r>
  <r>
    <s v="AFG40"/>
    <x v="0"/>
    <x v="3"/>
    <x v="2"/>
    <s v="11975.670000000"/>
    <x v="3"/>
    <s v="HFA89"/>
    <x v="1"/>
    <x v="0"/>
    <x v="1"/>
    <s v="Office premises rent"/>
    <s v="691830"/>
    <s v="UNITED NATIONS"/>
    <s v="United States"/>
    <s v="O"/>
    <s v="Supplier - Inter-govt Org"/>
    <s v="73105"/>
    <s v="Rent"/>
    <s v="60100"/>
    <s v="AFG04GEP"/>
    <s v="GENOPEX"/>
    <s v="Completed"/>
    <d v="2021-11-17T06:00:11"/>
    <x v="1"/>
  </r>
  <r>
    <s v="AFG40"/>
    <x v="0"/>
    <x v="3"/>
    <x v="2"/>
    <s v="45906.750000000"/>
    <x v="3"/>
    <s v="FPA90"/>
    <x v="2"/>
    <x v="0"/>
    <x v="1"/>
    <s v="Office premises rent"/>
    <s v="691830"/>
    <s v="UNITED NATIONS"/>
    <s v="United States"/>
    <s v="O"/>
    <s v="Supplier - Inter-govt Org"/>
    <s v="73105"/>
    <s v="Rent"/>
    <s v="60100"/>
    <s v="AFG04RHS"/>
    <s v="GENOPEX"/>
    <s v="Completed"/>
    <d v="2021-11-17T06:00:11"/>
    <x v="1"/>
  </r>
  <r>
    <s v="AFG40"/>
    <x v="0"/>
    <x v="3"/>
    <x v="2"/>
    <s v="39918.910000000"/>
    <x v="3"/>
    <s v="FPA90"/>
    <x v="2"/>
    <x v="0"/>
    <x v="1"/>
    <s v="Office premises rent"/>
    <s v="691830"/>
    <s v="UNITED NATIONS"/>
    <s v="United States"/>
    <s v="O"/>
    <s v="Supplier - Inter-govt Org"/>
    <s v="73105"/>
    <s v="Rent"/>
    <s v="60100"/>
    <s v="AFG04HAP"/>
    <s v="GENOPEX"/>
    <s v="Completed"/>
    <d v="2021-11-17T06:00:11"/>
    <x v="1"/>
  </r>
  <r>
    <s v="AFG40"/>
    <x v="0"/>
    <x v="3"/>
    <x v="2"/>
    <s v="49898.630000000"/>
    <x v="3"/>
    <s v="FPA51"/>
    <x v="5"/>
    <x v="0"/>
    <x v="1"/>
    <s v="Office premises rent"/>
    <s v="691830"/>
    <s v="UNITED NATIONS"/>
    <s v="United States"/>
    <s v="O"/>
    <s v="Supplier - Inter-govt Org"/>
    <s v="73105"/>
    <s v="Rent"/>
    <s v="60100"/>
    <s v="AFGM0809"/>
    <s v="GENOPEX"/>
    <s v="Completed"/>
    <d v="2021-11-17T06:00:11"/>
    <x v="1"/>
  </r>
  <r>
    <s v="AFG40"/>
    <x v="0"/>
    <x v="3"/>
    <x v="2"/>
    <s v="27943.240000000"/>
    <x v="3"/>
    <s v="FPA90"/>
    <x v="2"/>
    <x v="0"/>
    <x v="1"/>
    <s v="Office premises rent"/>
    <s v="691830"/>
    <s v="UNITED NATIONS"/>
    <s v="United States"/>
    <s v="O"/>
    <s v="Supplier - Inter-govt Org"/>
    <s v="73105"/>
    <s v="Rent"/>
    <s v="60100"/>
    <s v="AFG04PPA"/>
    <s v="GENOPEX"/>
    <s v="Completed"/>
    <d v="2021-11-17T06:00:11"/>
    <x v="1"/>
  </r>
  <r>
    <s v="AGO40"/>
    <x v="1"/>
    <x v="4"/>
    <x v="3"/>
    <s v="50000.000000000"/>
    <x v="4"/>
    <s v="FPA90"/>
    <x v="2"/>
    <x v="1"/>
    <x v="2"/>
    <s v="Software/Computer Applications"/>
    <s v="458000"/>
    <s v="ESRI SOUTHERN AFRICA"/>
    <s v="Mauritius"/>
    <s v="R"/>
    <s v="Outside Party"/>
    <s v="72810"/>
    <s v="Acquis of Computer Software"/>
    <s v="40100"/>
    <s v="AGO08POP"/>
    <s v="POPSUPPORT"/>
    <s v="Completed"/>
    <d v="2021-12-28T15:50:52"/>
    <x v="2"/>
  </r>
  <r>
    <s v="AGO40"/>
    <x v="1"/>
    <x v="4"/>
    <x v="3"/>
    <s v="20000.000000000"/>
    <x v="4"/>
    <s v="CBA03"/>
    <x v="6"/>
    <x v="1"/>
    <x v="2"/>
    <s v="Software/Computer Applications"/>
    <s v="458000"/>
    <s v="ESRI SOUTHERN AFRICA"/>
    <s v="Mauritius"/>
    <s v="R"/>
    <s v="Outside Party"/>
    <s v="72810"/>
    <s v="Acquis of Computer Software"/>
    <s v="11410"/>
    <s v="GTEC813P"/>
    <s v="ANGESRI"/>
    <s v="Completed"/>
    <d v="2021-12-28T15:50:52"/>
    <x v="2"/>
  </r>
  <r>
    <s v="AGO40"/>
    <x v="1"/>
    <x v="5"/>
    <x v="4"/>
    <s v="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GO40"/>
    <x v="1"/>
    <x v="5"/>
    <x v="4"/>
    <s v="6000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GO40"/>
    <x v="1"/>
    <x v="5"/>
    <x v="4"/>
    <s v="12500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GO40"/>
    <x v="1"/>
    <x v="5"/>
    <x v="4"/>
    <s v="23625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Matched"/>
    <d v="2021-12-15T04:32:20"/>
    <x v="3"/>
  </r>
  <r>
    <s v="AGO40"/>
    <x v="1"/>
    <x v="5"/>
    <x v="4"/>
    <s v="43875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Completed"/>
    <d v="2021-12-15T04:32:20"/>
    <x v="3"/>
  </r>
  <r>
    <s v="AGO40"/>
    <x v="1"/>
    <x v="5"/>
    <x v="4"/>
    <s v="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GO40"/>
    <x v="1"/>
    <x v="5"/>
    <x v="4"/>
    <s v="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GO40"/>
    <x v="1"/>
    <x v="5"/>
    <x v="4"/>
    <s v="15600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Completed"/>
    <d v="2021-12-15T04:32:20"/>
    <x v="3"/>
  </r>
  <r>
    <s v="AGO40"/>
    <x v="1"/>
    <x v="5"/>
    <x v="4"/>
    <s v="4000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GO40"/>
    <x v="1"/>
    <x v="5"/>
    <x v="4"/>
    <s v="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GO40"/>
    <x v="1"/>
    <x v="5"/>
    <x v="4"/>
    <s v="12500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Completed"/>
    <d v="2021-12-15T04:32:20"/>
    <x v="3"/>
  </r>
  <r>
    <s v="AGO40"/>
    <x v="1"/>
    <x v="5"/>
    <x v="4"/>
    <s v="4000.000000000"/>
    <x v="5"/>
    <s v="NLB04"/>
    <x v="7"/>
    <x v="1"/>
    <x v="3"/>
    <s v="Medical&amp;Surgical Instruments"/>
    <s v="481500"/>
    <s v="BE GIRL INC"/>
    <s v="United States"/>
    <s v="R"/>
    <s v="Outside Party"/>
    <s v="72330"/>
    <s v="Medical Products"/>
    <s v="40100"/>
    <s v="NLB04AGO"/>
    <s v="SYPAGOMHM"/>
    <s v="Dispatched"/>
    <d v="2021-12-15T04:32:20"/>
    <x v="3"/>
  </r>
  <r>
    <s v="ARG40"/>
    <x v="2"/>
    <x v="6"/>
    <x v="5"/>
    <s v="20639.560000000"/>
    <x v="6"/>
    <s v="FPA90"/>
    <x v="2"/>
    <x v="2"/>
    <x v="3"/>
    <s v="Medical Electrical Equipment"/>
    <s v="481200"/>
    <s v="STRENA MEDICAL SA"/>
    <s v="Argentina"/>
    <s v="R"/>
    <s v="Outside Party"/>
    <s v="72330"/>
    <s v="Medical Products"/>
    <s v="70100"/>
    <s v="ARG05SSR"/>
    <s v="LARC"/>
    <s v="Matched"/>
    <d v="2021-12-16T16:12:48"/>
    <x v="4"/>
  </r>
  <r>
    <s v="ARG40"/>
    <x v="2"/>
    <x v="6"/>
    <x v="5"/>
    <s v="20639.560000000"/>
    <x v="6"/>
    <s v="FPA90"/>
    <x v="2"/>
    <x v="2"/>
    <x v="3"/>
    <s v="Medical Electrical Equipment"/>
    <s v="481200"/>
    <s v="STRENA MEDICAL SA"/>
    <s v="Argentina"/>
    <s v="R"/>
    <s v="Outside Party"/>
    <s v="72330"/>
    <s v="Medical Products"/>
    <s v="70100"/>
    <s v="ARG05SSR"/>
    <s v="LARC"/>
    <s v="Matched"/>
    <d v="2021-12-16T16:12:48"/>
    <x v="4"/>
  </r>
  <r>
    <s v="ARG40"/>
    <x v="2"/>
    <x v="6"/>
    <x v="5"/>
    <s v="8845.530000000"/>
    <x v="6"/>
    <s v="FPA90"/>
    <x v="2"/>
    <x v="2"/>
    <x v="3"/>
    <s v="Medical Electrical Equipment"/>
    <s v="481200"/>
    <s v="STRENA MEDICAL SA"/>
    <s v="Argentina"/>
    <s v="R"/>
    <s v="Outside Party"/>
    <s v="72330"/>
    <s v="Medical Products"/>
    <s v="70100"/>
    <s v="ARG05SSR"/>
    <s v="LARC"/>
    <s v="Matched"/>
    <d v="2021-12-16T16:12:48"/>
    <x v="4"/>
  </r>
  <r>
    <s v="ARG40"/>
    <x v="2"/>
    <x v="7"/>
    <x v="6"/>
    <s v="41257.490000000"/>
    <x v="7"/>
    <s v="FPA90"/>
    <x v="2"/>
    <x v="2"/>
    <x v="4"/>
    <s v="Consultants and contractors"/>
    <s v="672710"/>
    <s v="HAVAS WORLDWIDE BUENOS AIRES S A"/>
    <s v="Argentina"/>
    <s v="R"/>
    <s v="Outside Party"/>
    <s v="72135"/>
    <s v="Svc Co-Communications Service"/>
    <s v="70100"/>
    <s v="ARG05PYD"/>
    <s v="EVIDENCIAS"/>
    <s v="Matched"/>
    <d v="2021-12-13T19:00:22"/>
    <x v="5"/>
  </r>
  <r>
    <s v="ARG40"/>
    <x v="2"/>
    <x v="7"/>
    <x v="6"/>
    <s v="41257.490000000"/>
    <x v="7"/>
    <s v="FPA90"/>
    <x v="2"/>
    <x v="2"/>
    <x v="4"/>
    <s v="Consultants and contractors"/>
    <s v="672710"/>
    <s v="HAVAS WORLDWIDE BUENOS AIRES S A"/>
    <s v="Argentina"/>
    <s v="R"/>
    <s v="Outside Party"/>
    <s v="72135"/>
    <s v="Svc Co-Communications Service"/>
    <s v="70100"/>
    <s v="ARG05PYD"/>
    <s v="EVIDENCIAS"/>
    <s v="Matched"/>
    <d v="2021-12-13T19:00:22"/>
    <x v="5"/>
  </r>
  <r>
    <s v="ARG40"/>
    <x v="2"/>
    <x v="7"/>
    <x v="6"/>
    <s v="7182.190000000"/>
    <x v="7"/>
    <s v="FPA90"/>
    <x v="2"/>
    <x v="2"/>
    <x v="4"/>
    <s v="Consultants and contractors"/>
    <s v="672710"/>
    <s v="HAVAS WORLDWIDE BUENOS AIRES S A"/>
    <s v="Argentina"/>
    <s v="R"/>
    <s v="Outside Party"/>
    <s v="72135"/>
    <s v="Svc Co-Communications Service"/>
    <s v="70100"/>
    <s v="ARG05PYD"/>
    <s v="EVIDENCIAS"/>
    <s v="Matched"/>
    <d v="2021-12-13T19:00:22"/>
    <x v="5"/>
  </r>
  <r>
    <s v="BDI40"/>
    <x v="3"/>
    <x v="8"/>
    <x v="7"/>
    <s v="10038.290000000"/>
    <x v="8"/>
    <s v="UOH63"/>
    <x v="8"/>
    <x v="3"/>
    <x v="0"/>
    <s v="Dignity Kits"/>
    <s v="53131651"/>
    <s v="HOZANA BUSINESS COMPANY"/>
    <s v="Burundi"/>
    <s v="R"/>
    <s v="Outside Party"/>
    <s v="14056"/>
    <s v="VAT/Sales Tax"/>
    <s v="40500"/>
    <s v="BDI08GEN"/>
    <s v="KITDIGNITE"/>
    <s v="Completed"/>
    <d v="2021-12-06T08:55:07"/>
    <x v="6"/>
  </r>
  <r>
    <s v="BDI40"/>
    <x v="3"/>
    <x v="8"/>
    <x v="7"/>
    <s v="55768.290000000"/>
    <x v="8"/>
    <s v="UOH63"/>
    <x v="8"/>
    <x v="3"/>
    <x v="0"/>
    <s v="Dignity Kits"/>
    <s v="53131651"/>
    <s v="HOZANA BUSINESS COMPANY"/>
    <s v="Burundi"/>
    <s v="R"/>
    <s v="Outside Party"/>
    <s v="72399"/>
    <s v="Other Materials and Goods"/>
    <s v="40500"/>
    <s v="BDI08GEN"/>
    <s v="KITDIGNITE"/>
    <s v="Completed"/>
    <d v="2021-12-06T08:55:07"/>
    <x v="6"/>
  </r>
  <r>
    <s v="BEN40"/>
    <x v="4"/>
    <x v="9"/>
    <x v="6"/>
    <s v=".000000000"/>
    <x v="9"/>
    <s v="FPA90"/>
    <x v="2"/>
    <x v="4"/>
    <x v="1"/>
    <s v="750000"/>
    <s v="750000"/>
    <s v="AVY B V"/>
    <s v="Netherlands"/>
    <s v="P"/>
    <s v="Supplier - Private Sector Co"/>
    <s v="72125"/>
    <s v="Svc Co-Studies &amp; Research Serv"/>
    <s v="40200"/>
    <s v="BEN09MOH"/>
    <s v="SOSODFPA90"/>
    <s v="Completed"/>
    <d v="2022-02-01T15:00:59"/>
    <x v="7"/>
  </r>
  <r>
    <s v="BEN40"/>
    <x v="4"/>
    <x v="9"/>
    <x v="6"/>
    <s v="10550.460000000"/>
    <x v="9"/>
    <s v="ZZM14"/>
    <x v="9"/>
    <x v="4"/>
    <x v="1"/>
    <s v="750000"/>
    <s v="750000"/>
    <s v="AVY B V"/>
    <s v="Netherlands"/>
    <s v="P"/>
    <s v="Supplier - Private Sector Co"/>
    <s v="72125"/>
    <s v="Svc Co-Studies &amp; Research Serv"/>
    <s v="40200"/>
    <s v="BEN09ZZM"/>
    <s v="EXPSHZZM14"/>
    <s v="Completed"/>
    <d v="2022-02-01T15:00:59"/>
    <x v="7"/>
  </r>
  <r>
    <s v="BEN40"/>
    <x v="4"/>
    <x v="9"/>
    <x v="6"/>
    <s v="3270.000000000"/>
    <x v="9"/>
    <s v="FPA90"/>
    <x v="2"/>
    <x v="4"/>
    <x v="1"/>
    <s v="750000"/>
    <s v="750000"/>
    <s v="AVY B V"/>
    <s v="Netherlands"/>
    <s v="P"/>
    <s v="Supplier - Private Sector Co"/>
    <s v="72125"/>
    <s v="Svc Co-Studies &amp; Research Serv"/>
    <s v="40200"/>
    <s v="BEN09MOH"/>
    <s v="SOSODFPA90"/>
    <s v="Completed"/>
    <d v="2022-02-01T15:00:59"/>
    <x v="7"/>
  </r>
  <r>
    <s v="BEN40"/>
    <x v="4"/>
    <x v="9"/>
    <x v="6"/>
    <s v="917.430000000"/>
    <x v="9"/>
    <s v="FPA90"/>
    <x v="2"/>
    <x v="4"/>
    <x v="1"/>
    <s v="750000"/>
    <s v="750000"/>
    <s v="AVY B V"/>
    <s v="Netherlands"/>
    <s v="P"/>
    <s v="Supplier - Private Sector Co"/>
    <s v="72125"/>
    <s v="Svc Co-Studies &amp; Research Serv"/>
    <s v="40200"/>
    <s v="BEN09MOH"/>
    <s v="SOSODFPA90"/>
    <s v="Completed"/>
    <d v="2022-02-01T15:00:59"/>
    <x v="7"/>
  </r>
  <r>
    <s v="BEN40"/>
    <x v="4"/>
    <x v="9"/>
    <x v="6"/>
    <s v=".000000000"/>
    <x v="9"/>
    <s v="ZZM14"/>
    <x v="9"/>
    <x v="4"/>
    <x v="1"/>
    <s v="750000"/>
    <s v="750000"/>
    <s v="AVY B V"/>
    <s v="Netherlands"/>
    <s v="P"/>
    <s v="Supplier - Private Sector Co"/>
    <s v="72125"/>
    <s v="Svc Co-Studies &amp; Research Serv"/>
    <s v="40200"/>
    <s v="BEN09ZZM"/>
    <s v="EXPSHZZM14"/>
    <s v="Completed"/>
    <d v="2022-02-01T15:00:59"/>
    <x v="7"/>
  </r>
  <r>
    <s v="BEN40"/>
    <x v="4"/>
    <x v="9"/>
    <x v="6"/>
    <s v="37605.000000000"/>
    <x v="9"/>
    <s v="ZZM14"/>
    <x v="9"/>
    <x v="4"/>
    <x v="1"/>
    <s v="750000"/>
    <s v="750000"/>
    <s v="AVY B V"/>
    <s v="Netherlands"/>
    <s v="P"/>
    <s v="Supplier - Private Sector Co"/>
    <s v="72125"/>
    <s v="Svc Co-Studies &amp; Research Serv"/>
    <s v="40200"/>
    <s v="BEN09ZZM"/>
    <s v="EXPSHZZM14"/>
    <s v="Completed"/>
    <d v="2022-02-01T15:00:59"/>
    <x v="7"/>
  </r>
  <r>
    <s v="BEN40"/>
    <x v="4"/>
    <x v="10"/>
    <x v="8"/>
    <s v="24096.580000000"/>
    <x v="10"/>
    <s v="CAB15"/>
    <x v="9"/>
    <x v="4"/>
    <x v="1"/>
    <s v="Transportation equipment Other"/>
    <s v="491000"/>
    <s v="ETS AGS &amp; FILS"/>
    <s v="Benin"/>
    <s v="P"/>
    <s v="Supplier - Private Sector Co"/>
    <s v="73420"/>
    <s v="Leased Vehicles"/>
    <s v="40200"/>
    <s v="BEN09GBV"/>
    <s v="ANRAPCAB15"/>
    <s v="Completed"/>
    <d v="2021-12-22T04:47:26"/>
    <x v="8"/>
  </r>
  <r>
    <s v="BEN40"/>
    <x v="4"/>
    <x v="10"/>
    <x v="8"/>
    <s v="18821.350000000"/>
    <x v="10"/>
    <s v="FRA08"/>
    <x v="9"/>
    <x v="4"/>
    <x v="1"/>
    <s v="Transportation equipment Other"/>
    <s v="491000"/>
    <s v="ETS AGS &amp; FILS"/>
    <s v="Benin"/>
    <s v="P"/>
    <s v="Supplier - Private Sector Co"/>
    <s v="73420"/>
    <s v="Leased Vehicles"/>
    <s v="40200"/>
    <s v="BEN09FFM"/>
    <s v="ANRAPFRA08"/>
    <s v="Completed"/>
    <d v="2021-12-22T04:47:26"/>
    <x v="8"/>
  </r>
  <r>
    <s v="BEN40"/>
    <x v="4"/>
    <x v="10"/>
    <x v="8"/>
    <s v="15942.790000000"/>
    <x v="10"/>
    <s v="FRA08"/>
    <x v="9"/>
    <x v="4"/>
    <x v="1"/>
    <s v="Transportation equipment Other"/>
    <s v="491000"/>
    <s v="ETS AGS &amp; FILS"/>
    <s v="Benin"/>
    <s v="P"/>
    <s v="Supplier - Private Sector Co"/>
    <s v="73420"/>
    <s v="Leased Vehicles"/>
    <s v="40200"/>
    <s v="BEN09FFM"/>
    <s v="ANRAPFRA08"/>
    <s v="Completed"/>
    <d v="2021-12-22T04:47:26"/>
    <x v="8"/>
  </r>
  <r>
    <s v="BEN40"/>
    <x v="4"/>
    <x v="10"/>
    <x v="8"/>
    <s v="2401.950000000"/>
    <x v="10"/>
    <s v="FPA90"/>
    <x v="2"/>
    <x v="4"/>
    <x v="1"/>
    <s v="Transportation equipment Other"/>
    <s v="491000"/>
    <s v="ETS AGS &amp; FILS"/>
    <s v="Benin"/>
    <s v="P"/>
    <s v="Supplier - Private Sector Co"/>
    <s v="73420"/>
    <s v="Leased Vehicles"/>
    <s v="40200"/>
    <s v="BEN09MOD"/>
    <s v="ANRAPFPA90"/>
    <s v="Completed"/>
    <d v="2021-12-22T04:47:26"/>
    <x v="8"/>
  </r>
  <r>
    <s v="BEN40"/>
    <x v="4"/>
    <x v="10"/>
    <x v="8"/>
    <s v="20411.220000000"/>
    <x v="10"/>
    <s v="CAB15"/>
    <x v="9"/>
    <x v="4"/>
    <x v="1"/>
    <s v="Transportation equipment Other"/>
    <s v="491000"/>
    <s v="ETS AGS &amp; FILS"/>
    <s v="Benin"/>
    <s v="P"/>
    <s v="Supplier - Private Sector Co"/>
    <s v="73420"/>
    <s v="Leased Vehicles"/>
    <s v="40200"/>
    <s v="BEN09GBV"/>
    <s v="ANRAPCAB15"/>
    <s v="Completed"/>
    <d v="2021-12-22T04:47:26"/>
    <x v="8"/>
  </r>
  <r>
    <s v="BEN40"/>
    <x v="4"/>
    <x v="10"/>
    <x v="8"/>
    <s v="2034.600000000"/>
    <x v="10"/>
    <s v="FPA90"/>
    <x v="2"/>
    <x v="4"/>
    <x v="1"/>
    <s v="Transportation equipment Other"/>
    <s v="491000"/>
    <s v="ETS AGS &amp; FILS"/>
    <s v="Benin"/>
    <s v="P"/>
    <s v="Supplier - Private Sector Co"/>
    <s v="73420"/>
    <s v="Leased Vehicles"/>
    <s v="40200"/>
    <s v="BEN09MOD"/>
    <s v="ANRAPFPA90"/>
    <s v="Completed"/>
    <d v="2021-12-22T04:47:26"/>
    <x v="8"/>
  </r>
  <r>
    <s v="BFA40"/>
    <x v="5"/>
    <x v="11"/>
    <x v="9"/>
    <s v=".000000000"/>
    <x v="11"/>
    <s v="ZZT05"/>
    <x v="10"/>
    <x v="5"/>
    <x v="1"/>
    <s v="Hospital Equipment &amp; Furniture"/>
    <s v="381500"/>
    <s v="CONTAINER'S DREAM"/>
    <s v="Burkina Faso"/>
    <s v="R"/>
    <s v="Outside Party"/>
    <s v="72330"/>
    <s v="Medical Products"/>
    <s v="40400"/>
    <s v="FPRHCBFA"/>
    <s v="CHARGEPERS"/>
    <s v="Received"/>
    <d v="2022-01-04T02:10:25"/>
    <x v="0"/>
  </r>
  <r>
    <s v="BFA40"/>
    <x v="5"/>
    <x v="11"/>
    <x v="9"/>
    <s v=".000000000"/>
    <x v="11"/>
    <s v="ZZJ29"/>
    <x v="11"/>
    <x v="5"/>
    <x v="1"/>
    <s v="Hospital Equipment &amp; Furniture"/>
    <s v="381500"/>
    <s v="CONTAINER'S DREAM"/>
    <s v="Burkina Faso"/>
    <s v="R"/>
    <s v="Outside Party"/>
    <s v="72330"/>
    <s v="Medical Products"/>
    <s v="40400"/>
    <s v="ZZJ29BFA"/>
    <s v="ACQUIMATER"/>
    <s v="Received"/>
    <d v="2022-01-04T02:10:25"/>
    <x v="0"/>
  </r>
  <r>
    <s v="BFA40"/>
    <x v="5"/>
    <x v="11"/>
    <x v="9"/>
    <s v="29174.170000000"/>
    <x v="11"/>
    <s v="ZZJ29"/>
    <x v="11"/>
    <x v="5"/>
    <x v="1"/>
    <s v="Hospital Equipment &amp; Furniture"/>
    <s v="381500"/>
    <s v="CONTAINER'S DREAM"/>
    <s v="Burkina Faso"/>
    <s v="R"/>
    <s v="Outside Party"/>
    <s v="72330"/>
    <s v="Medical Products"/>
    <s v="40400"/>
    <s v="ZZJ29BFA"/>
    <s v="ACQUIMATER"/>
    <s v="Received"/>
    <d v="2022-01-04T02:10:25"/>
    <x v="0"/>
  </r>
  <r>
    <s v="BFA40"/>
    <x v="5"/>
    <x v="11"/>
    <x v="9"/>
    <s v="17176.430000000"/>
    <x v="11"/>
    <s v="ZZJ29"/>
    <x v="11"/>
    <x v="5"/>
    <x v="1"/>
    <s v="Hospital Equipment &amp; Furniture"/>
    <s v="381500"/>
    <s v="CONTAINER'S DREAM"/>
    <s v="Burkina Faso"/>
    <s v="R"/>
    <s v="Outside Party"/>
    <s v="72330"/>
    <s v="Medical Products"/>
    <s v="40400"/>
    <s v="ZZJ29BFA"/>
    <s v="ACQUIMATER"/>
    <s v="Received"/>
    <d v="2022-01-04T02:10:25"/>
    <x v="0"/>
  </r>
  <r>
    <s v="BFA40"/>
    <x v="5"/>
    <x v="11"/>
    <x v="9"/>
    <s v=".000000000"/>
    <x v="11"/>
    <s v="ZZJ29"/>
    <x v="11"/>
    <x v="5"/>
    <x v="1"/>
    <s v="Hospital Equipment &amp; Furniture"/>
    <s v="381500"/>
    <s v="CONTAINER'S DREAM"/>
    <s v="Burkina Faso"/>
    <s v="R"/>
    <s v="Outside Party"/>
    <s v="72330"/>
    <s v="Medical Products"/>
    <s v="40400"/>
    <s v="ZZJ29BFA"/>
    <s v="ACQUIMATER"/>
    <s v="Received"/>
    <d v="2022-01-04T02:10:25"/>
    <x v="0"/>
  </r>
  <r>
    <s v="BFA40"/>
    <x v="5"/>
    <x v="11"/>
    <x v="9"/>
    <s v="11997.740000000"/>
    <x v="11"/>
    <s v="ZZT05"/>
    <x v="10"/>
    <x v="5"/>
    <x v="1"/>
    <s v="Hospital Equipment &amp; Furniture"/>
    <s v="381500"/>
    <s v="CONTAINER'S DREAM"/>
    <s v="Burkina Faso"/>
    <s v="R"/>
    <s v="Outside Party"/>
    <s v="72330"/>
    <s v="Medical Products"/>
    <s v="40400"/>
    <s v="FPRHCBFA"/>
    <s v="CHARGEPERS"/>
    <s v="Received"/>
    <d v="2022-01-04T02:10:25"/>
    <x v="0"/>
  </r>
  <r>
    <s v="BFA40"/>
    <x v="5"/>
    <x v="12"/>
    <x v="9"/>
    <s v=".000000000"/>
    <x v="12"/>
    <s v="ZZJ29"/>
    <x v="11"/>
    <x v="5"/>
    <x v="1"/>
    <s v="Hospital Equipment &amp; Furniture"/>
    <s v="381500"/>
    <s v="BRAINSTORM"/>
    <s v="Burkina Faso"/>
    <s v="R"/>
    <s v="Outside Party"/>
    <s v="72330"/>
    <s v="Medical Products"/>
    <s v="40400"/>
    <s v="ZZJ29BFA"/>
    <s v="ACQUIMATER"/>
    <s v="Received"/>
    <d v="2022-01-04T02:08:48"/>
    <x v="0"/>
  </r>
  <r>
    <s v="BFA40"/>
    <x v="5"/>
    <x v="12"/>
    <x v="9"/>
    <s v="28072.310000000"/>
    <x v="12"/>
    <s v="ZZJ29"/>
    <x v="11"/>
    <x v="5"/>
    <x v="1"/>
    <s v="Hospital Equipment &amp; Furniture"/>
    <s v="381500"/>
    <s v="BRAINSTORM"/>
    <s v="Burkina Faso"/>
    <s v="R"/>
    <s v="Outside Party"/>
    <s v="72330"/>
    <s v="Medical Products"/>
    <s v="40400"/>
    <s v="ZZJ29BFA"/>
    <s v="ACQUIMATER"/>
    <s v="Received"/>
    <d v="2022-01-04T02:08:48"/>
    <x v="0"/>
  </r>
  <r>
    <s v="BFA40"/>
    <x v="5"/>
    <x v="12"/>
    <x v="9"/>
    <s v=".000000000"/>
    <x v="12"/>
    <s v="ZZJ29"/>
    <x v="11"/>
    <x v="5"/>
    <x v="1"/>
    <s v="Hospital Equipment &amp; Furniture"/>
    <s v="381500"/>
    <s v="BRAINSTORM"/>
    <s v="Burkina Faso"/>
    <s v="R"/>
    <s v="Outside Party"/>
    <s v="72330"/>
    <s v="Medical Products"/>
    <s v="40400"/>
    <s v="ZZJ29BFA"/>
    <s v="ACQUIMATER"/>
    <s v="Received"/>
    <d v="2022-01-04T02:08:48"/>
    <x v="0"/>
  </r>
  <r>
    <s v="BFA40"/>
    <x v="5"/>
    <x v="12"/>
    <x v="9"/>
    <s v="28072.310000000"/>
    <x v="12"/>
    <s v="ZZJ29"/>
    <x v="11"/>
    <x v="5"/>
    <x v="1"/>
    <s v="Hospital Equipment &amp; Furniture"/>
    <s v="381500"/>
    <s v="BRAINSTORM"/>
    <s v="Burkina Faso"/>
    <s v="R"/>
    <s v="Outside Party"/>
    <s v="72330"/>
    <s v="Medical Products"/>
    <s v="40400"/>
    <s v="ZZJ29BFA"/>
    <s v="ACQUIMATER"/>
    <s v="Received"/>
    <d v="2022-01-04T02:08:48"/>
    <x v="0"/>
  </r>
  <r>
    <s v="BFA40"/>
    <x v="5"/>
    <x v="13"/>
    <x v="10"/>
    <s v="71582.300000000"/>
    <x v="13"/>
    <s v="UJB12"/>
    <x v="12"/>
    <x v="5"/>
    <x v="4"/>
    <s v="Consultants - Studies/Research"/>
    <s v="512130"/>
    <s v="CGD / DANIDA"/>
    <s v="Burkina Faso"/>
    <s v="N"/>
    <s v="Supplier - NGO"/>
    <s v="72125"/>
    <s v="Svc Co-Studies &amp; Research Serv"/>
    <s v="40400"/>
    <s v="BFA08SEC"/>
    <s v="SUIVI_EVA"/>
    <s v="Completed"/>
    <d v="2022-01-04T01:28:19"/>
    <x v="0"/>
  </r>
  <r>
    <s v="BFA40"/>
    <x v="5"/>
    <x v="13"/>
    <x v="10"/>
    <s v="17150.460000000"/>
    <x v="13"/>
    <s v="UJB12"/>
    <x v="12"/>
    <x v="5"/>
    <x v="4"/>
    <s v="Consultants - Studies/Research"/>
    <s v="512130"/>
    <s v="CGD / DANIDA"/>
    <s v="Burkina Faso"/>
    <s v="N"/>
    <s v="Supplier - NGO"/>
    <s v="72125"/>
    <s v="Svc Co-Studies &amp; Research Serv"/>
    <s v="40400"/>
    <s v="BFA08SEC"/>
    <s v="SUIVI_EVA"/>
    <s v="Received"/>
    <d v="2022-01-04T01:28:19"/>
    <x v="0"/>
  </r>
  <r>
    <s v="BFA40"/>
    <x v="5"/>
    <x v="13"/>
    <x v="10"/>
    <s v="17150.460000000"/>
    <x v="13"/>
    <s v="UJB12"/>
    <x v="12"/>
    <x v="5"/>
    <x v="4"/>
    <s v="Consultants - Studies/Research"/>
    <s v="512130"/>
    <s v="CGD / DANIDA"/>
    <s v="Burkina Faso"/>
    <s v="N"/>
    <s v="Supplier - NGO"/>
    <s v="72125"/>
    <s v="Svc Co-Studies &amp; Research Serv"/>
    <s v="40400"/>
    <s v="BFA08SEC"/>
    <s v="SUIVI_EVA"/>
    <s v="Received"/>
    <d v="2022-01-04T01:28:19"/>
    <x v="0"/>
  </r>
  <r>
    <s v="BFA40"/>
    <x v="5"/>
    <x v="13"/>
    <x v="10"/>
    <s v="17772.500000000"/>
    <x v="13"/>
    <s v="UJB12"/>
    <x v="12"/>
    <x v="5"/>
    <x v="4"/>
    <s v="Consultants - Studies/Research"/>
    <s v="512130"/>
    <s v="CGD / DANIDA"/>
    <s v="Burkina Faso"/>
    <s v="N"/>
    <s v="Supplier - NGO"/>
    <s v="72125"/>
    <s v="Svc Co-Studies &amp; Research Serv"/>
    <s v="40400"/>
    <s v="BFA08SEC"/>
    <s v="SUIVI_EVA"/>
    <s v="Received"/>
    <d v="2022-01-04T01:28:19"/>
    <x v="0"/>
  </r>
  <r>
    <s v="BFA40"/>
    <x v="5"/>
    <x v="13"/>
    <x v="10"/>
    <s v="17772.500000000"/>
    <x v="13"/>
    <s v="UJB12"/>
    <x v="12"/>
    <x v="5"/>
    <x v="4"/>
    <s v="Consultants - Studies/Research"/>
    <s v="512130"/>
    <s v="CGD / DANIDA"/>
    <s v="Burkina Faso"/>
    <s v="N"/>
    <s v="Supplier - NGO"/>
    <s v="72125"/>
    <s v="Svc Co-Studies &amp; Research Serv"/>
    <s v="40400"/>
    <s v="BFA08SEC"/>
    <s v="SUIVI_EVA"/>
    <s v="Received"/>
    <d v="2022-01-04T01:28:19"/>
    <x v="0"/>
  </r>
  <r>
    <s v="BFA40"/>
    <x v="5"/>
    <x v="14"/>
    <x v="11"/>
    <s v="24941.930000000"/>
    <x v="14"/>
    <s v="LUA48"/>
    <x v="9"/>
    <x v="5"/>
    <x v="4"/>
    <s v="Consultants - Studies/Research"/>
    <s v="512130"/>
    <s v="2 ID"/>
    <s v="Burkina Faso"/>
    <s v="U"/>
    <s v="Sup - Univ/Int'I Research Inst"/>
    <s v="72125"/>
    <s v="Svc Co-Studies &amp; Research Serv"/>
    <s v="40400"/>
    <s v="BFA08LUX"/>
    <s v="EVALUATION"/>
    <s v="Completed"/>
    <d v="2022-01-04T01:27:31"/>
    <x v="0"/>
  </r>
  <r>
    <s v="BFA40"/>
    <x v="5"/>
    <x v="14"/>
    <x v="11"/>
    <s v="16627.950000000"/>
    <x v="14"/>
    <s v="LUA48"/>
    <x v="9"/>
    <x v="5"/>
    <x v="4"/>
    <s v="Consultants - Studies/Research"/>
    <s v="512130"/>
    <s v="2 ID"/>
    <s v="Burkina Faso"/>
    <s v="U"/>
    <s v="Sup - Univ/Int'I Research Inst"/>
    <s v="72125"/>
    <s v="Svc Co-Studies &amp; Research Serv"/>
    <s v="40400"/>
    <s v="BFA08LUX"/>
    <s v="EVALUATION"/>
    <s v="Received"/>
    <d v="2022-01-04T01:27:31"/>
    <x v="0"/>
  </r>
  <r>
    <s v="BFA40"/>
    <x v="5"/>
    <x v="14"/>
    <x v="11"/>
    <s v="16627.950000000"/>
    <x v="14"/>
    <s v="LUA48"/>
    <x v="9"/>
    <x v="5"/>
    <x v="4"/>
    <s v="Consultants - Studies/Research"/>
    <s v="512130"/>
    <s v="2 ID"/>
    <s v="Burkina Faso"/>
    <s v="U"/>
    <s v="Sup - Univ/Int'I Research Inst"/>
    <s v="72125"/>
    <s v="Svc Co-Studies &amp; Research Serv"/>
    <s v="40400"/>
    <s v="BFA08LUX"/>
    <s v="EVALUATION"/>
    <s v="Received"/>
    <d v="2022-01-04T01:27:31"/>
    <x v="0"/>
  </r>
  <r>
    <s v="BFA40"/>
    <x v="5"/>
    <x v="15"/>
    <x v="12"/>
    <s v="39248.330000000"/>
    <x v="15"/>
    <s v="CAB14"/>
    <x v="13"/>
    <x v="5"/>
    <x v="5"/>
    <s v="Office Furniture"/>
    <s v="381281"/>
    <s v="ENTREPRISE KABORE ABDOUL AZIZ/GTMK"/>
    <s v="Burkina Faso"/>
    <s v="R"/>
    <s v="Outside Party"/>
    <s v="72220"/>
    <s v="Furniture"/>
    <s v="40400"/>
    <s v="BFA08CAN"/>
    <s v="COMMPROJET"/>
    <s v="Completed"/>
    <d v="2022-01-11T17:01:39"/>
    <x v="0"/>
  </r>
  <r>
    <s v="BFA40"/>
    <x v="5"/>
    <x v="15"/>
    <x v="12"/>
    <s v="31357.000000000"/>
    <x v="15"/>
    <s v="CAB14"/>
    <x v="13"/>
    <x v="5"/>
    <x v="5"/>
    <s v="Office Furniture"/>
    <s v="381281"/>
    <s v="ENTREPRISE KABORE ABDOUL AZIZ/GTMK"/>
    <s v="Burkina Faso"/>
    <s v="R"/>
    <s v="Outside Party"/>
    <s v="72220"/>
    <s v="Furniture"/>
    <s v="40400"/>
    <s v="BFA08CAN"/>
    <s v="COMMPROJET"/>
    <s v="Completed"/>
    <d v="2022-01-11T17:01:39"/>
    <x v="0"/>
  </r>
  <r>
    <s v="BGD40"/>
    <x v="6"/>
    <x v="16"/>
    <x v="13"/>
    <s v=".00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7133.14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2560.61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.00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8016.14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8016.14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2316.180000000"/>
    <x v="16"/>
    <s v="00001"/>
    <x v="15"/>
    <x v="6"/>
    <x v="0"/>
    <s v="Dignity Kits"/>
    <s v="53131651"/>
    <s v="ACME ENTERPRISE"/>
    <s v="Bangladesh"/>
    <s v="R"/>
    <s v="Outside Party"/>
    <s v="14056"/>
    <s v="VAT/Sales Tax"/>
    <s v="60500"/>
    <s v=" "/>
    <s v=" "/>
    <s v="Matched"/>
    <d v="2021-12-05T13:04:07"/>
    <x v="9"/>
  </r>
  <r>
    <s v="BGD40"/>
    <x v="6"/>
    <x v="16"/>
    <x v="13"/>
    <s v=".00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.00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2560.61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8252.49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2560.61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2359.42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.00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.00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7133.14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8252.49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2560.61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BGD40"/>
    <x v="6"/>
    <x v="16"/>
    <x v="13"/>
    <s v="2359.420000000"/>
    <x v="16"/>
    <s v="AUB15"/>
    <x v="14"/>
    <x v="6"/>
    <x v="0"/>
    <s v="Dignity Kits"/>
    <s v="53131651"/>
    <s v="ACME ENTERPRISE"/>
    <s v="Bangladesh"/>
    <s v="R"/>
    <s v="Outside Party"/>
    <s v="72366"/>
    <s v="Dignity &amp; hygiene kits"/>
    <s v="16000"/>
    <s v="RASP8102"/>
    <s v="BGDPREPOS"/>
    <s v="Matched"/>
    <d v="2021-12-05T13:04:07"/>
    <x v="9"/>
  </r>
  <r>
    <s v="CAF40"/>
    <x v="7"/>
    <x v="17"/>
    <x v="14"/>
    <s v="91146.310000000"/>
    <x v="17"/>
    <s v="BUF02"/>
    <x v="9"/>
    <x v="7"/>
    <x v="4"/>
    <s v="Intl Consultants-Sht Term-Tech"/>
    <s v="672760"/>
    <s v="CANADEM"/>
    <s v="Canada"/>
    <s v="N"/>
    <s v="Supplier - NGO"/>
    <s v="71205"/>
    <s v="Intl Consultants-Sht Term-Tech"/>
    <s v="40800"/>
    <s v="CAF08VG1"/>
    <s v="PROGPOST"/>
    <s v="Completed"/>
    <d v="2021-11-10T04:04:24"/>
    <x v="10"/>
  </r>
  <r>
    <s v="CAF40"/>
    <x v="7"/>
    <x v="17"/>
    <x v="14"/>
    <s v="4518.180000000"/>
    <x v="17"/>
    <s v="BUF02"/>
    <x v="9"/>
    <x v="7"/>
    <x v="4"/>
    <s v="Intl Consultants-Sht Term-Tech"/>
    <s v="672760"/>
    <s v="CANADEM"/>
    <s v="Canada"/>
    <s v="N"/>
    <s v="Supplier - NGO"/>
    <s v="71205"/>
    <s v="Intl Consultants-Sht Term-Tech"/>
    <s v="40800"/>
    <s v="CAF08VG1"/>
    <s v="PROGPOST"/>
    <s v="Completed"/>
    <d v="2021-11-10T04:04:24"/>
    <x v="10"/>
  </r>
  <r>
    <s v="CHE40"/>
    <x v="8"/>
    <x v="18"/>
    <x v="3"/>
    <s v=".000000000"/>
    <x v="18"/>
    <s v="DKA49"/>
    <x v="9"/>
    <x v="8"/>
    <x v="1"/>
    <s v="Svc Co-Communications Service"/>
    <s v="723910"/>
    <s v="KUHNE FOUNDATION"/>
    <s v="Switzerland"/>
    <s v="R"/>
    <s v="Outside Party"/>
    <s v="72125"/>
    <s v="Svc Co-Studies &amp; Research Serv"/>
    <s v="11000"/>
    <s v="HRF01TRF"/>
    <s v="SUPCHAINIMP"/>
    <s v="Dispatched"/>
    <d v="2022-01-10T13:26:42"/>
    <x v="11"/>
  </r>
  <r>
    <s v="CHE40"/>
    <x v="8"/>
    <x v="18"/>
    <x v="3"/>
    <s v="5950.000000000"/>
    <x v="18"/>
    <s v="DKA49"/>
    <x v="9"/>
    <x v="8"/>
    <x v="1"/>
    <s v="Svc Co-Communications Service"/>
    <s v="723910"/>
    <s v="KUHNE FOUNDATION"/>
    <s v="Switzerland"/>
    <s v="R"/>
    <s v="Outside Party"/>
    <s v="72125"/>
    <s v="Svc Co-Studies &amp; Research Serv"/>
    <s v="11000"/>
    <s v="HRF01TRF"/>
    <s v="SUPCHAINIMP"/>
    <s v="Dispatched"/>
    <d v="2022-01-10T13:26:42"/>
    <x v="11"/>
  </r>
  <r>
    <s v="CHE40"/>
    <x v="8"/>
    <x v="18"/>
    <x v="3"/>
    <s v="29750.000000000"/>
    <x v="18"/>
    <s v="DKA49"/>
    <x v="9"/>
    <x v="8"/>
    <x v="1"/>
    <s v="Svc Co-Communications Service"/>
    <s v="723910"/>
    <s v="KUHNE FOUNDATION"/>
    <s v="Switzerland"/>
    <s v="R"/>
    <s v="Outside Party"/>
    <s v="72125"/>
    <s v="Svc Co-Studies &amp; Research Serv"/>
    <s v="11000"/>
    <s v="HRF01TRF"/>
    <s v="SUPCHAINIMP"/>
    <s v="Dispatched"/>
    <d v="2022-01-10T13:26:42"/>
    <x v="11"/>
  </r>
  <r>
    <s v="CHE40"/>
    <x v="8"/>
    <x v="18"/>
    <x v="3"/>
    <s v=".000000000"/>
    <x v="18"/>
    <s v="DKA49"/>
    <x v="9"/>
    <x v="8"/>
    <x v="1"/>
    <s v="Svc Co-Communications Service"/>
    <s v="723910"/>
    <s v="KUHNE FOUNDATION"/>
    <s v="Switzerland"/>
    <s v="R"/>
    <s v="Outside Party"/>
    <s v="72125"/>
    <s v="Svc Co-Studies &amp; Research Serv"/>
    <s v="11000"/>
    <s v="HRF01TRF"/>
    <s v="SUPCHAINIMP"/>
    <s v="Dispatched"/>
    <d v="2022-01-10T13:26:42"/>
    <x v="11"/>
  </r>
  <r>
    <s v="CHE40"/>
    <x v="8"/>
    <x v="18"/>
    <x v="3"/>
    <s v="11900.000000000"/>
    <x v="18"/>
    <s v="DKA49"/>
    <x v="9"/>
    <x v="8"/>
    <x v="1"/>
    <s v="Svc Co-Communications Service"/>
    <s v="723910"/>
    <s v="KUHNE FOUNDATION"/>
    <s v="Switzerland"/>
    <s v="R"/>
    <s v="Outside Party"/>
    <s v="72125"/>
    <s v="Svc Co-Studies &amp; Research Serv"/>
    <s v="11000"/>
    <s v="HRF01TRF"/>
    <s v="SUPCHAINIMP"/>
    <s v="Dispatched"/>
    <d v="2022-01-10T13:26:42"/>
    <x v="11"/>
  </r>
  <r>
    <s v="CHE40"/>
    <x v="8"/>
    <x v="18"/>
    <x v="3"/>
    <s v="11900.000000000"/>
    <x v="18"/>
    <s v="DKA49"/>
    <x v="9"/>
    <x v="8"/>
    <x v="1"/>
    <s v="Svc Co-Communications Service"/>
    <s v="723910"/>
    <s v="KUHNE FOUNDATION"/>
    <s v="Switzerland"/>
    <s v="R"/>
    <s v="Outside Party"/>
    <s v="72125"/>
    <s v="Svc Co-Studies &amp; Research Serv"/>
    <s v="11000"/>
    <s v="HRF01TRF"/>
    <s v="SUPCHAINIMP"/>
    <s v="Completed"/>
    <d v="2022-01-10T13:26:42"/>
    <x v="11"/>
  </r>
  <r>
    <s v="CHE40"/>
    <x v="8"/>
    <x v="18"/>
    <x v="3"/>
    <s v=".000000000"/>
    <x v="18"/>
    <s v="DKA49"/>
    <x v="9"/>
    <x v="8"/>
    <x v="1"/>
    <s v="Svc Co-Communications Service"/>
    <s v="723910"/>
    <s v="KUHNE FOUNDATION"/>
    <s v="Switzerland"/>
    <s v="R"/>
    <s v="Outside Party"/>
    <s v="72125"/>
    <s v="Svc Co-Studies &amp; Research Serv"/>
    <s v="11000"/>
    <s v="HRF01TRF"/>
    <s v="SUPCHAINIMP"/>
    <s v="Dispatched"/>
    <d v="2022-01-10T13:26:42"/>
    <x v="11"/>
  </r>
  <r>
    <s v="CIV40"/>
    <x v="9"/>
    <x v="19"/>
    <x v="7"/>
    <s v="1183.980000000"/>
    <x v="19"/>
    <s v="KRA35"/>
    <x v="16"/>
    <x v="9"/>
    <x v="2"/>
    <s v="IT Supplies"/>
    <s v="458400"/>
    <s v="ATEA A/S"/>
    <s v="Denmark"/>
    <s v="R"/>
    <s v="Outside Party"/>
    <s v="72815"/>
    <s v="Inform Technology Supplies"/>
    <s v="41200"/>
    <s v="CIV08KRA"/>
    <s v="COORDI_KRA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UJB10"/>
    <x v="17"/>
    <x v="9"/>
    <x v="2"/>
    <s v="IT Supplies"/>
    <s v="458400"/>
    <s v="ATEA A/S"/>
    <s v="Denmark"/>
    <s v="R"/>
    <s v="Outside Party"/>
    <s v="72815"/>
    <s v="Inform Technology Supplies"/>
    <s v="41200"/>
    <s v="CIV08PBF"/>
    <s v="COORDI_PBF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FPA51"/>
    <x v="5"/>
    <x v="9"/>
    <x v="2"/>
    <s v="IT Supplies"/>
    <s v="458400"/>
    <s v="ATEA A/S"/>
    <s v="Denmark"/>
    <s v="R"/>
    <s v="Outside Party"/>
    <s v="72815"/>
    <s v="Inform Technology Supplies"/>
    <s v="41200"/>
    <s v="CIVM0809"/>
    <s v="POSTS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4A"/>
    <s v="COORDI_GENR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4A"/>
    <s v="COORDI_GENR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KRA35"/>
    <x v="16"/>
    <x v="9"/>
    <x v="2"/>
    <s v="IT Supplies"/>
    <s v="458400"/>
    <s v="ATEA A/S"/>
    <s v="Denmark"/>
    <s v="R"/>
    <s v="Outside Party"/>
    <s v="72815"/>
    <s v="Inform Technology Supplies"/>
    <s v="41200"/>
    <s v="CIV08KRA"/>
    <s v="COORDI_KRA"/>
    <s v="Received"/>
    <d v="2021-11-09T11:25:38"/>
    <x v="12"/>
  </r>
  <r>
    <s v="CIV40"/>
    <x v="9"/>
    <x v="19"/>
    <x v="7"/>
    <s v="1183.980000000"/>
    <x v="19"/>
    <s v="UJB10"/>
    <x v="17"/>
    <x v="9"/>
    <x v="2"/>
    <s v="IT Supplies"/>
    <s v="458400"/>
    <s v="ATEA A/S"/>
    <s v="Denmark"/>
    <s v="R"/>
    <s v="Outside Party"/>
    <s v="72815"/>
    <s v="Inform Technology Supplies"/>
    <s v="41200"/>
    <s v="CIV08PBF"/>
    <s v="COORDI_PBF"/>
    <s v="Received"/>
    <d v="2021-11-09T11:25:38"/>
    <x v="12"/>
  </r>
  <r>
    <s v="CIV40"/>
    <x v="9"/>
    <x v="19"/>
    <x v="7"/>
    <s v="1183.980000000"/>
    <x v="19"/>
    <s v="CAA95"/>
    <x v="18"/>
    <x v="9"/>
    <x v="2"/>
    <s v="IT Supplies"/>
    <s v="458400"/>
    <s v="ATEA A/S"/>
    <s v="Denmark"/>
    <s v="R"/>
    <s v="Outside Party"/>
    <s v="72815"/>
    <s v="Inform Technology Supplies"/>
    <s v="41200"/>
    <s v="CIV08CAA"/>
    <s v="COORDI_CAA"/>
    <s v="Received"/>
    <d v="2021-11-09T11:25:38"/>
    <x v="12"/>
  </r>
  <r>
    <s v="CIV40"/>
    <x v="9"/>
    <x v="19"/>
    <x v="7"/>
    <s v="4735.92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OPS"/>
    <s v="INTERAGENC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CAA95"/>
    <x v="18"/>
    <x v="9"/>
    <x v="2"/>
    <s v="IT Supplies"/>
    <s v="458400"/>
    <s v="ATEA A/S"/>
    <s v="Denmark"/>
    <s v="R"/>
    <s v="Outside Party"/>
    <s v="72815"/>
    <s v="Inform Technology Supplies"/>
    <s v="41200"/>
    <s v="CIV08CAA"/>
    <s v="COORDI_CAA"/>
    <s v="Received"/>
    <d v="2021-11-09T11:25:38"/>
    <x v="12"/>
  </r>
  <r>
    <s v="CIV40"/>
    <x v="9"/>
    <x v="19"/>
    <x v="7"/>
    <s v="3320.000000000"/>
    <x v="19"/>
    <s v="FPA90"/>
    <x v="2"/>
    <x v="9"/>
    <x v="6"/>
    <s v="Transportation &amp; Handling serv"/>
    <s v="710000"/>
    <s v="ATEA A/S"/>
    <s v="Denmark"/>
    <s v="R"/>
    <s v="Outside Party"/>
    <s v="74710"/>
    <s v="Land Transport"/>
    <s v="41200"/>
    <s v="CIV08OPS"/>
    <s v="SUPPLIES_M"/>
    <s v="Received"/>
    <d v="2021-11-09T11:25:38"/>
    <x v="12"/>
  </r>
  <r>
    <s v="CIV40"/>
    <x v="9"/>
    <x v="19"/>
    <x v="7"/>
    <s v="3320.000000000"/>
    <x v="19"/>
    <s v="FPA90"/>
    <x v="2"/>
    <x v="9"/>
    <x v="6"/>
    <s v="Transportation &amp; Handling serv"/>
    <s v="710000"/>
    <s v="ATEA A/S"/>
    <s v="Denmark"/>
    <s v="R"/>
    <s v="Outside Party"/>
    <s v="74710"/>
    <s v="Land Transport"/>
    <s v="41200"/>
    <s v="CIV08OPS"/>
    <s v="SUPPLIES_M"/>
    <s v="Received"/>
    <d v="2021-11-09T11:25:38"/>
    <x v="12"/>
  </r>
  <r>
    <s v="CIV40"/>
    <x v="9"/>
    <x v="19"/>
    <x v="7"/>
    <s v="1183.980000000"/>
    <x v="19"/>
    <s v="KRA35"/>
    <x v="16"/>
    <x v="9"/>
    <x v="2"/>
    <s v="IT Supplies"/>
    <s v="458400"/>
    <s v="ATEA A/S"/>
    <s v="Denmark"/>
    <s v="R"/>
    <s v="Outside Party"/>
    <s v="72815"/>
    <s v="Inform Technology Supplies"/>
    <s v="41200"/>
    <s v="CIV08KRA"/>
    <s v="COORDI_KRA"/>
    <s v="Received"/>
    <d v="2021-11-09T11:25:38"/>
    <x v="12"/>
  </r>
  <r>
    <s v="CIV40"/>
    <x v="9"/>
    <x v="19"/>
    <x v="7"/>
    <s v="1183.980000000"/>
    <x v="19"/>
    <s v="FPA51"/>
    <x v="5"/>
    <x v="9"/>
    <x v="2"/>
    <s v="IT Supplies"/>
    <s v="458400"/>
    <s v="ATEA A/S"/>
    <s v="Denmark"/>
    <s v="R"/>
    <s v="Outside Party"/>
    <s v="72815"/>
    <s v="Inform Technology Supplies"/>
    <s v="41200"/>
    <s v="CIVM0809"/>
    <s v="POSTS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CAA95"/>
    <x v="18"/>
    <x v="9"/>
    <x v="2"/>
    <s v="IT Supplies"/>
    <s v="458400"/>
    <s v="ATEA A/S"/>
    <s v="Denmark"/>
    <s v="R"/>
    <s v="Outside Party"/>
    <s v="72815"/>
    <s v="Inform Technology Supplies"/>
    <s v="41200"/>
    <s v="CIV08CAA"/>
    <s v="COORDI_CAA"/>
    <s v="Received"/>
    <d v="2021-11-09T11:25:38"/>
    <x v="12"/>
  </r>
  <r>
    <s v="CIV40"/>
    <x v="9"/>
    <x v="19"/>
    <x v="7"/>
    <s v="1183.980000000"/>
    <x v="19"/>
    <s v="ZZT06"/>
    <x v="19"/>
    <x v="9"/>
    <x v="2"/>
    <s v="IT Supplies"/>
    <s v="458400"/>
    <s v="ATEA A/S"/>
    <s v="Denmark"/>
    <s v="R"/>
    <s v="Outside Party"/>
    <s v="72815"/>
    <s v="Inform Technology Supplies"/>
    <s v="41200"/>
    <s v="ZZT06CIV"/>
    <s v="COORDIMHTF"/>
    <s v="Received"/>
    <d v="2021-11-09T11:25:38"/>
    <x v="12"/>
  </r>
  <r>
    <s v="CIV40"/>
    <x v="9"/>
    <x v="19"/>
    <x v="7"/>
    <s v="1183.980000000"/>
    <x v="19"/>
    <s v="FPA51"/>
    <x v="5"/>
    <x v="9"/>
    <x v="2"/>
    <s v="IT Supplies"/>
    <s v="458400"/>
    <s v="ATEA A/S"/>
    <s v="Denmark"/>
    <s v="R"/>
    <s v="Outside Party"/>
    <s v="72815"/>
    <s v="Inform Technology Supplies"/>
    <s v="41200"/>
    <s v="CIVM0809"/>
    <s v="POSTS"/>
    <s v="Received"/>
    <d v="2021-11-09T11:25:38"/>
    <x v="12"/>
  </r>
  <r>
    <s v="CIV40"/>
    <x v="9"/>
    <x v="19"/>
    <x v="7"/>
    <s v="1183.980000000"/>
    <x v="19"/>
    <s v="ZZT05"/>
    <x v="10"/>
    <x v="9"/>
    <x v="2"/>
    <s v="IT Supplies"/>
    <s v="458400"/>
    <s v="ATEA A/S"/>
    <s v="Denmark"/>
    <s v="R"/>
    <s v="Outside Party"/>
    <s v="72815"/>
    <s v="Inform Technology Supplies"/>
    <s v="41200"/>
    <s v="FPRHCCIV"/>
    <s v="COORDIN-PF-GP"/>
    <s v="Received"/>
    <d v="2021-11-09T11:25:38"/>
    <x v="12"/>
  </r>
  <r>
    <s v="CIV40"/>
    <x v="9"/>
    <x v="19"/>
    <x v="7"/>
    <s v="1183.980000000"/>
    <x v="19"/>
    <s v="ZZT05"/>
    <x v="10"/>
    <x v="9"/>
    <x v="2"/>
    <s v="IT Supplies"/>
    <s v="458400"/>
    <s v="ATEA A/S"/>
    <s v="Denmark"/>
    <s v="R"/>
    <s v="Outside Party"/>
    <s v="72815"/>
    <s v="Inform Technology Supplies"/>
    <s v="41200"/>
    <s v="FPRHCCIV"/>
    <s v="COORDIN-PF-GP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PCA"/>
    <s v="COORDI_PCA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KRA35"/>
    <x v="16"/>
    <x v="9"/>
    <x v="2"/>
    <s v="IT Supplies"/>
    <s v="458400"/>
    <s v="ATEA A/S"/>
    <s v="Denmark"/>
    <s v="R"/>
    <s v="Outside Party"/>
    <s v="72815"/>
    <s v="Inform Technology Supplies"/>
    <s v="41200"/>
    <s v="CIV08KRA"/>
    <s v="COORDI_KRA"/>
    <s v="Received"/>
    <d v="2021-11-09T11:25:38"/>
    <x v="12"/>
  </r>
  <r>
    <s v="CIV40"/>
    <x v="9"/>
    <x v="19"/>
    <x v="7"/>
    <s v="1183.980000000"/>
    <x v="19"/>
    <s v="ZZT06"/>
    <x v="19"/>
    <x v="9"/>
    <x v="2"/>
    <s v="IT Supplies"/>
    <s v="458400"/>
    <s v="ATEA A/S"/>
    <s v="Denmark"/>
    <s v="R"/>
    <s v="Outside Party"/>
    <s v="72815"/>
    <s v="Inform Technology Supplies"/>
    <s v="41200"/>
    <s v="ZZT06CIV"/>
    <s v="COORDIMHTF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PCA"/>
    <s v="COORDI_PCA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3A"/>
    <s v="COORDISALRGPH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CIA04"/>
    <x v="9"/>
    <x v="9"/>
    <x v="2"/>
    <s v="IT Supplies"/>
    <s v="458400"/>
    <s v="ATEA A/S"/>
    <s v="Denmark"/>
    <s v="R"/>
    <s v="Outside Party"/>
    <s v="72815"/>
    <s v="Inform Technology Supplies"/>
    <s v="41200"/>
    <s v="CIV0803A"/>
    <s v="COORDI_RGPH"/>
    <s v="Received"/>
    <d v="2021-11-09T11:25:38"/>
    <x v="12"/>
  </r>
  <r>
    <s v="CIV40"/>
    <x v="9"/>
    <x v="19"/>
    <x v="7"/>
    <s v="1183.980000000"/>
    <x v="19"/>
    <s v="KRA35"/>
    <x v="16"/>
    <x v="9"/>
    <x v="2"/>
    <s v="IT Supplies"/>
    <s v="458400"/>
    <s v="ATEA A/S"/>
    <s v="Denmark"/>
    <s v="R"/>
    <s v="Outside Party"/>
    <s v="72815"/>
    <s v="Inform Technology Supplies"/>
    <s v="41200"/>
    <s v="CIV08KRA"/>
    <s v="COORDI_KRA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3A"/>
    <s v="COORDISALRGPH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1A"/>
    <s v="COORDI_SR1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3A"/>
    <s v="COORDISALRGPH"/>
    <s v="Received"/>
    <d v="2021-11-09T11:25:38"/>
    <x v="12"/>
  </r>
  <r>
    <s v="CIV40"/>
    <x v="9"/>
    <x v="19"/>
    <x v="7"/>
    <s v="4735.92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OPS"/>
    <s v="INTERAGENC"/>
    <s v="Received"/>
    <d v="2021-11-09T11:25:38"/>
    <x v="12"/>
  </r>
  <r>
    <s v="CIV40"/>
    <x v="9"/>
    <x v="19"/>
    <x v="7"/>
    <s v="1183.980000000"/>
    <x v="19"/>
    <s v="FPA51"/>
    <x v="5"/>
    <x v="9"/>
    <x v="2"/>
    <s v="IT Supplies"/>
    <s v="458400"/>
    <s v="ATEA A/S"/>
    <s v="Denmark"/>
    <s v="R"/>
    <s v="Outside Party"/>
    <s v="72815"/>
    <s v="Inform Technology Supplies"/>
    <s v="41200"/>
    <s v="CIVM0809"/>
    <s v="POSTS"/>
    <s v="Received"/>
    <d v="2021-11-09T11:25:38"/>
    <x v="12"/>
  </r>
  <r>
    <s v="CIV40"/>
    <x v="9"/>
    <x v="19"/>
    <x v="7"/>
    <s v="1183.980000000"/>
    <x v="19"/>
    <s v="CAA95"/>
    <x v="18"/>
    <x v="9"/>
    <x v="2"/>
    <s v="IT Supplies"/>
    <s v="458400"/>
    <s v="ATEA A/S"/>
    <s v="Denmark"/>
    <s v="R"/>
    <s v="Outside Party"/>
    <s v="72815"/>
    <s v="Inform Technology Supplies"/>
    <s v="41200"/>
    <s v="CIV08CAA"/>
    <s v="COORDI_CAA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PCA"/>
    <s v="COORDI_PCA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PCA"/>
    <s v="COORDI_PCA"/>
    <s v="Received"/>
    <d v="2021-11-09T11:25:38"/>
    <x v="12"/>
  </r>
  <r>
    <s v="CIV40"/>
    <x v="9"/>
    <x v="19"/>
    <x v="7"/>
    <s v="1183.980000000"/>
    <x v="19"/>
    <s v="FPA90"/>
    <x v="2"/>
    <x v="9"/>
    <x v="2"/>
    <s v="IT Supplies"/>
    <s v="458400"/>
    <s v="ATEA A/S"/>
    <s v="Denmark"/>
    <s v="R"/>
    <s v="Outside Party"/>
    <s v="72815"/>
    <s v="Inform Technology Supplies"/>
    <s v="41200"/>
    <s v="CIV0803A"/>
    <s v="COORDISALRGPH"/>
    <s v="Received"/>
    <d v="2021-11-09T11:25:38"/>
    <x v="12"/>
  </r>
  <r>
    <s v="CIV40"/>
    <x v="9"/>
    <x v="19"/>
    <x v="7"/>
    <s v="1183.980000000"/>
    <x v="19"/>
    <s v="CIA04"/>
    <x v="9"/>
    <x v="9"/>
    <x v="2"/>
    <s v="IT Supplies"/>
    <s v="458400"/>
    <s v="ATEA A/S"/>
    <s v="Denmark"/>
    <s v="R"/>
    <s v="Outside Party"/>
    <s v="72815"/>
    <s v="Inform Technology Supplies"/>
    <s v="41200"/>
    <s v="CIV0803A"/>
    <s v="COORDI_RGPH"/>
    <s v="Received"/>
    <d v="2021-11-09T11:25:38"/>
    <x v="12"/>
  </r>
  <r>
    <s v="CIV40"/>
    <x v="9"/>
    <x v="19"/>
    <x v="7"/>
    <s v="1183.980000000"/>
    <x v="19"/>
    <s v="KRA35"/>
    <x v="16"/>
    <x v="9"/>
    <x v="2"/>
    <s v="IT Supplies"/>
    <s v="458400"/>
    <s v="ATEA A/S"/>
    <s v="Denmark"/>
    <s v="R"/>
    <s v="Outside Party"/>
    <s v="72815"/>
    <s v="Inform Technology Supplies"/>
    <s v="41200"/>
    <s v="CIV08KRA"/>
    <s v="COORDI_KRA"/>
    <s v="Received"/>
    <d v="2021-11-09T11:25:38"/>
    <x v="12"/>
  </r>
  <r>
    <s v="CIV40"/>
    <x v="9"/>
    <x v="20"/>
    <x v="15"/>
    <s v="106.390000000"/>
    <x v="20"/>
    <s v="KRA35"/>
    <x v="16"/>
    <x v="9"/>
    <x v="7"/>
    <s v="Travel DSA - local staff"/>
    <s v="633350"/>
    <s v="HOPITAL SAINT JEAN BAPTISTE"/>
    <s v="Cote D'Ivoire"/>
    <s v="P"/>
    <s v="Supplier - Private Sector Co"/>
    <s v="73107"/>
    <s v="Rent - Meeting Rooms"/>
    <s v="41200"/>
    <s v="CIV08KRA"/>
    <s v="RENPREV_FO"/>
    <s v="Completed"/>
    <d v="2021-11-24T04:52:01"/>
    <x v="0"/>
  </r>
  <r>
    <s v="CIV40"/>
    <x v="9"/>
    <x v="20"/>
    <x v="15"/>
    <s v="8804.140000000"/>
    <x v="20"/>
    <s v="KRA35"/>
    <x v="16"/>
    <x v="9"/>
    <x v="7"/>
    <s v="Travel DSA - local staff"/>
    <s v="633350"/>
    <s v="HOPITAL SAINT JEAN BAPTISTE"/>
    <s v="Cote D'Ivoire"/>
    <s v="P"/>
    <s v="Supplier - Private Sector Co"/>
    <s v="71620"/>
    <s v="Daily Subsistence Allow-Local"/>
    <s v="41200"/>
    <s v="CIV08KRA"/>
    <s v="RENPREV_FO"/>
    <s v="Completed"/>
    <d v="2021-11-24T04:52:01"/>
    <x v="0"/>
  </r>
  <r>
    <s v="CIV40"/>
    <x v="9"/>
    <x v="20"/>
    <x v="15"/>
    <s v="354.630000000"/>
    <x v="20"/>
    <s v="KRA35"/>
    <x v="16"/>
    <x v="9"/>
    <x v="7"/>
    <s v="Travel DSA - local staff"/>
    <s v="633350"/>
    <s v="HOPITAL SAINT JEAN BAPTISTE"/>
    <s v="Cote D'Ivoire"/>
    <s v="P"/>
    <s v="Supplier - Private Sector Co"/>
    <s v="74205"/>
    <s v="Audio Visual Productions"/>
    <s v="41200"/>
    <s v="CIV08KRA"/>
    <s v="RENPREV_FO"/>
    <s v="Completed"/>
    <d v="2021-11-24T04:52:01"/>
    <x v="0"/>
  </r>
  <r>
    <s v="CIV40"/>
    <x v="9"/>
    <x v="20"/>
    <x v="15"/>
    <s v="2269.610000000"/>
    <x v="20"/>
    <s v="KRA35"/>
    <x v="16"/>
    <x v="9"/>
    <x v="7"/>
    <s v="Travel DSA - local staff"/>
    <s v="633350"/>
    <s v="HOPITAL SAINT JEAN BAPTISTE"/>
    <s v="Cote D'Ivoire"/>
    <s v="P"/>
    <s v="Supplier - Private Sector Co"/>
    <s v="73420"/>
    <s v="Leased Vehicles"/>
    <s v="41200"/>
    <s v="CIV08KRA"/>
    <s v="RENPREV_FO"/>
    <s v="Completed"/>
    <d v="2021-11-24T04:52:01"/>
    <x v="0"/>
  </r>
  <r>
    <s v="CIV40"/>
    <x v="9"/>
    <x v="20"/>
    <x v="15"/>
    <s v="23937.320000000"/>
    <x v="20"/>
    <s v="KRA35"/>
    <x v="16"/>
    <x v="9"/>
    <x v="7"/>
    <s v="Travel DSA - local staff"/>
    <s v="633350"/>
    <s v="HOPITAL SAINT JEAN BAPTISTE"/>
    <s v="Cote D'Ivoire"/>
    <s v="P"/>
    <s v="Supplier - Private Sector Co"/>
    <s v="74560"/>
    <s v="UNFPA-Catering non hospitality"/>
    <s v="41200"/>
    <s v="CIV08KRA"/>
    <s v="RENPREV_FO"/>
    <s v="Completed"/>
    <d v="2021-11-24T04:52:01"/>
    <x v="0"/>
  </r>
  <r>
    <s v="CIV40"/>
    <x v="9"/>
    <x v="20"/>
    <x v="15"/>
    <s v="14543.250000000"/>
    <x v="20"/>
    <s v="KRA35"/>
    <x v="16"/>
    <x v="9"/>
    <x v="7"/>
    <s v="Travel DSA - local staff"/>
    <s v="633350"/>
    <s v="HOPITAL SAINT JEAN BAPTISTE"/>
    <s v="Cote D'Ivoire"/>
    <s v="P"/>
    <s v="Supplier - Private Sector Co"/>
    <s v="73107"/>
    <s v="Rent - Meeting Rooms"/>
    <s v="41200"/>
    <s v="CIV08KRA"/>
    <s v="RENPREV_FO"/>
    <s v="Completed"/>
    <d v="2021-11-24T04:52:01"/>
    <x v="0"/>
  </r>
  <r>
    <s v="CMR40"/>
    <x v="10"/>
    <x v="21"/>
    <x v="3"/>
    <s v=".000000000"/>
    <x v="21"/>
    <s v="FPA90"/>
    <x v="2"/>
    <x v="10"/>
    <x v="6"/>
    <s v="Transportation &amp; Handling serv"/>
    <s v="710000"/>
    <s v="CENAME ACHATS MEDICAMENTS"/>
    <s v="Cameroon"/>
    <s v="G"/>
    <s v="Supplier - Govt Ent/Pub Sector"/>
    <s v="74710"/>
    <s v="Land Transport"/>
    <s v="40600"/>
    <s v="CMR07SCM"/>
    <s v="APPUI_SUPPLIES"/>
    <s v="Matched"/>
    <d v="2021-12-28T20:45:14"/>
    <x v="13"/>
  </r>
  <r>
    <s v="CMR40"/>
    <x v="10"/>
    <x v="21"/>
    <x v="3"/>
    <s v="43736.900000000"/>
    <x v="21"/>
    <s v="FPA90"/>
    <x v="2"/>
    <x v="10"/>
    <x v="6"/>
    <s v="Transportation &amp; Handling serv"/>
    <s v="710000"/>
    <s v="CENAME ACHATS MEDICAMENTS"/>
    <s v="Cameroon"/>
    <s v="G"/>
    <s v="Supplier - Govt Ent/Pub Sector"/>
    <s v="74710"/>
    <s v="Land Transport"/>
    <s v="40600"/>
    <s v="CMR07SCM"/>
    <s v="APPUI_SUPPLIES"/>
    <s v="Matched"/>
    <d v="2021-12-28T20:45:14"/>
    <x v="13"/>
  </r>
  <r>
    <s v="CMR40"/>
    <x v="10"/>
    <x v="21"/>
    <x v="3"/>
    <s v="10934.230000000"/>
    <x v="21"/>
    <s v="FPA90"/>
    <x v="2"/>
    <x v="10"/>
    <x v="6"/>
    <s v="Transportation &amp; Handling serv"/>
    <s v="710000"/>
    <s v="CENAME ACHATS MEDICAMENTS"/>
    <s v="Cameroon"/>
    <s v="G"/>
    <s v="Supplier - Govt Ent/Pub Sector"/>
    <s v="74710"/>
    <s v="Land Transport"/>
    <s v="40600"/>
    <s v="CMR07SCM"/>
    <s v="APPUI_SUPPLIES"/>
    <s v="Completed"/>
    <d v="2021-12-28T20:45:14"/>
    <x v="13"/>
  </r>
  <r>
    <s v="CMR40"/>
    <x v="10"/>
    <x v="22"/>
    <x v="6"/>
    <s v="1415.86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4601.56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1061.89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2412.21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4719.55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335.61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4719.55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3356.12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2684.90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7970.79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11208.92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1415.86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3356.12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7970.79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3272.22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251.71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180.92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353.96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251.71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1061.90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1006.84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11208.92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335.61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471.95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241.22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2351.91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2351.91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755.13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471.96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3272.22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5729.00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786.59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3356.12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2684.90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3775.63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180.92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72.37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1006.84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100.68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2412.21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559.35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3775.64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402.04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786.59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559.35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542.75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1929.77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4601.55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542.75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241.22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72.37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723.66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2412.21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402.04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1929.77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141.59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4719.55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100.68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353.97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5729.00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141.59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3356.12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4719.550000000"/>
    <x v="22"/>
    <s v="EUB33"/>
    <x v="20"/>
    <x v="10"/>
    <x v="0"/>
    <s v="Dignity Kits"/>
    <s v="53131651"/>
    <s v="AFAIRD/GEF/SGP/PNUD"/>
    <s v="Cameroon"/>
    <s v="N"/>
    <s v="Supplier - NGO"/>
    <s v="72399"/>
    <s v="Other Materials and Goods"/>
    <s v="40600"/>
    <s v="CMR07ECO"/>
    <s v="DIST_DIGN_KITS"/>
    <s v="Matched"/>
    <d v="2021-11-24T16:54:33"/>
    <x v="14"/>
  </r>
  <r>
    <s v="CMR40"/>
    <x v="10"/>
    <x v="22"/>
    <x v="6"/>
    <s v="2412.21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MR40"/>
    <x v="10"/>
    <x v="22"/>
    <x v="6"/>
    <s v="755.130000000"/>
    <x v="22"/>
    <s v="3006E"/>
    <x v="21"/>
    <x v="10"/>
    <x v="0"/>
    <s v="Dignity Kits"/>
    <s v="53131651"/>
    <s v="AFAIRD/GEF/SGP/PNUD"/>
    <s v="Cameroon"/>
    <s v="N"/>
    <s v="Supplier - NGO"/>
    <s v="72399"/>
    <s v="Other Materials and Goods"/>
    <s v="40600"/>
    <s v="CMR07GEN"/>
    <s v="PROCUREMENT"/>
    <s v="Matched"/>
    <d v="2021-11-24T16:54:33"/>
    <x v="14"/>
  </r>
  <r>
    <s v="CMR40"/>
    <x v="10"/>
    <x v="22"/>
    <x v="6"/>
    <s v="723.660000000"/>
    <x v="22"/>
    <s v="DKA49"/>
    <x v="9"/>
    <x v="10"/>
    <x v="0"/>
    <s v="Dignity Kits"/>
    <s v="53131651"/>
    <s v="AFAIRD/GEF/SGP/PNUD"/>
    <s v="Cameroon"/>
    <s v="N"/>
    <s v="Supplier - NGO"/>
    <s v="72399"/>
    <s v="Other Materials and Goods"/>
    <s v="40600"/>
    <s v="HRF01TRF"/>
    <s v="APPUI_MEO_DKA49"/>
    <s v="Matched"/>
    <d v="2021-11-24T16:54:33"/>
    <x v="14"/>
  </r>
  <r>
    <s v="COD40"/>
    <x v="11"/>
    <x v="23"/>
    <x v="0"/>
    <s v="36320.000000000"/>
    <x v="23"/>
    <s v="HFA96"/>
    <x v="22"/>
    <x v="11"/>
    <x v="6"/>
    <s v="Transportation &amp; Handling serv"/>
    <s v="710000"/>
    <s v="WFP DRC ILS SUB-IMPREST ACCOUNT"/>
    <s v="Congo, The Democratic Republic"/>
    <s v="R"/>
    <s v="Outside Party"/>
    <s v="74710"/>
    <s v="Land Transport"/>
    <s v="44300"/>
    <s v="COD05F96"/>
    <s v="ACHAKITF96"/>
    <s v="Received"/>
    <d v="2021-12-29T11:18:57"/>
    <x v="0"/>
  </r>
  <r>
    <s v="COD40"/>
    <x v="11"/>
    <x v="23"/>
    <x v="0"/>
    <s v="36320.000000000"/>
    <x v="23"/>
    <s v="HFA96"/>
    <x v="22"/>
    <x v="11"/>
    <x v="6"/>
    <s v="Transportation &amp; Handling serv"/>
    <s v="710000"/>
    <s v="WFP DRC ILS SUB-IMPREST ACCOUNT"/>
    <s v="Congo, The Democratic Republic"/>
    <s v="R"/>
    <s v="Outside Party"/>
    <s v="74710"/>
    <s v="Land Transport"/>
    <s v="44300"/>
    <s v="COD05F96"/>
    <s v="ACHAKITF96"/>
    <s v="Received"/>
    <d v="2021-12-29T11:18:57"/>
    <x v="0"/>
  </r>
  <r>
    <s v="COD40"/>
    <x v="11"/>
    <x v="24"/>
    <x v="16"/>
    <s v="3278.000000000"/>
    <x v="24"/>
    <s v="DRA05"/>
    <x v="23"/>
    <x v="11"/>
    <x v="8"/>
    <s v="Maintenance of Vehicles"/>
    <s v="613430"/>
    <s v="GLMC SARL"/>
    <s v="Congo, The Democratic Republic"/>
    <s v="R"/>
    <s v="Outside Party"/>
    <s v="73410"/>
    <s v="Maint, Oper of Transport Equip"/>
    <s v="44300"/>
    <s v="COD05DRA"/>
    <s v="PROCUDRA05"/>
    <s v="Completed"/>
    <d v="2021-12-31T03:43:25"/>
    <x v="0"/>
  </r>
  <r>
    <s v="COD40"/>
    <x v="11"/>
    <x v="24"/>
    <x v="16"/>
    <s v="3278.000000000"/>
    <x v="24"/>
    <s v="CPM01"/>
    <x v="9"/>
    <x v="11"/>
    <x v="8"/>
    <s v="Maintenance of Vehicles"/>
    <s v="613430"/>
    <s v="GLMC SARL"/>
    <s v="Congo, The Democratic Republic"/>
    <s v="R"/>
    <s v="Outside Party"/>
    <s v="73410"/>
    <s v="Maint, Oper of Transport Equip"/>
    <s v="44300"/>
    <s v="COD05CPM"/>
    <s v="APPUIPROGR"/>
    <s v="Completed"/>
    <d v="2021-12-31T03:43:25"/>
    <x v="0"/>
  </r>
  <r>
    <s v="COD40"/>
    <x v="11"/>
    <x v="24"/>
    <x v="16"/>
    <s v="45500.000000000"/>
    <x v="24"/>
    <s v="DRA05"/>
    <x v="23"/>
    <x v="11"/>
    <x v="8"/>
    <s v="Programme vehicle"/>
    <s v="491620"/>
    <s v="GLMC SARL"/>
    <s v="Congo, The Democratic Republic"/>
    <s v="R"/>
    <s v="Outside Party"/>
    <s v="72215"/>
    <s v="Transporation Equipment"/>
    <s v="44300"/>
    <s v="COD05DRA"/>
    <s v="PROCUDRA05"/>
    <s v="Completed"/>
    <d v="2021-12-31T03:43:25"/>
    <x v="0"/>
  </r>
  <r>
    <s v="COD40"/>
    <x v="11"/>
    <x v="24"/>
    <x v="16"/>
    <s v="45500.000000000"/>
    <x v="24"/>
    <s v="CPM01"/>
    <x v="9"/>
    <x v="11"/>
    <x v="8"/>
    <s v="Programme vehicle"/>
    <s v="491620"/>
    <s v="GLMC SARL"/>
    <s v="Congo, The Democratic Republic"/>
    <s v="R"/>
    <s v="Outside Party"/>
    <s v="72215"/>
    <s v="Transporation Equipment"/>
    <s v="44300"/>
    <s v="COD05CPM"/>
    <s v="APPUIPROGR"/>
    <s v="Completed"/>
    <d v="2021-12-31T03:43:25"/>
    <x v="0"/>
  </r>
  <r>
    <s v="COD40"/>
    <x v="11"/>
    <x v="25"/>
    <x v="11"/>
    <s v="9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24500.000000000"/>
    <x v="25"/>
    <s v="DRA05"/>
    <x v="23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DRA"/>
    <s v="PROCUDRA05"/>
    <s v="Completed"/>
    <d v="2022-01-11T17:08:27"/>
    <x v="0"/>
  </r>
  <r>
    <s v="COD40"/>
    <x v="11"/>
    <x v="25"/>
    <x v="11"/>
    <s v="12500.000000000"/>
    <x v="25"/>
    <s v="DRA05"/>
    <x v="23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DRA"/>
    <s v="PROCUDRA05"/>
    <s v="Completed"/>
    <d v="2022-01-11T17:08:27"/>
    <x v="0"/>
  </r>
  <r>
    <s v="COD40"/>
    <x v="11"/>
    <x v="25"/>
    <x v="11"/>
    <s v="92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470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54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22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12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210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210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175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50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44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84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280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840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D40"/>
    <x v="11"/>
    <x v="25"/>
    <x v="11"/>
    <s v="2600.000000000"/>
    <x v="25"/>
    <s v="UDC72"/>
    <x v="24"/>
    <x v="11"/>
    <x v="3"/>
    <s v="Medical &amp; Surgical Instruments"/>
    <s v="481000"/>
    <s v="ETS SINOCO"/>
    <s v="Congo, The Democratic Republic"/>
    <s v="R"/>
    <s v="Outside Party"/>
    <s v="72330"/>
    <s v="Medical Products"/>
    <s v="44300"/>
    <s v="COD05U72"/>
    <s v="ACHATPRODPF"/>
    <s v="Completed"/>
    <d v="2022-01-11T17:08:27"/>
    <x v="0"/>
  </r>
  <r>
    <s v="COL40"/>
    <x v="12"/>
    <x v="26"/>
    <x v="4"/>
    <s v="15381.700000000"/>
    <x v="26"/>
    <s v="3006E"/>
    <x v="21"/>
    <x v="12"/>
    <x v="1"/>
    <s v="Hospital Equipment &amp; Furniture"/>
    <s v="381500"/>
    <s v="IPSI PALAIMA"/>
    <s v="Colombia"/>
    <s v="R"/>
    <s v="Outside Party"/>
    <s v="72330"/>
    <s v="Medical Products"/>
    <s v="70700"/>
    <s v="COL07HUM"/>
    <s v="SERVSSRHUM"/>
    <s v="Matched"/>
    <d v="2021-12-23T22:20:04"/>
    <x v="0"/>
  </r>
  <r>
    <s v="COL40"/>
    <x v="12"/>
    <x v="26"/>
    <x v="4"/>
    <s v="15381.700000000"/>
    <x v="26"/>
    <s v="3006E"/>
    <x v="21"/>
    <x v="12"/>
    <x v="1"/>
    <s v="Hospital Equipment &amp; Furniture"/>
    <s v="381500"/>
    <s v="IPSI PALAIMA"/>
    <s v="Colombia"/>
    <s v="R"/>
    <s v="Outside Party"/>
    <s v="72330"/>
    <s v="Medical Products"/>
    <s v="70700"/>
    <s v="COL07HUM"/>
    <s v="SERVSSRHUM"/>
    <s v="Matched"/>
    <d v="2021-12-23T22:20:04"/>
    <x v="0"/>
  </r>
  <r>
    <s v="COL40"/>
    <x v="12"/>
    <x v="26"/>
    <x v="4"/>
    <s v="20424.750000000"/>
    <x v="26"/>
    <s v="3006E"/>
    <x v="21"/>
    <x v="12"/>
    <x v="1"/>
    <s v="Hospital Equipment &amp; Furniture"/>
    <s v="381500"/>
    <s v="IPSI PALAIMA"/>
    <s v="Colombia"/>
    <s v="R"/>
    <s v="Outside Party"/>
    <s v="72330"/>
    <s v="Medical Products"/>
    <s v="70700"/>
    <s v="COL07HUM"/>
    <s v="SERVSSRHUM"/>
    <s v="Matched"/>
    <d v="2021-12-23T22:20:04"/>
    <x v="0"/>
  </r>
  <r>
    <s v="COL40"/>
    <x v="12"/>
    <x v="27"/>
    <x v="17"/>
    <s v="108.980000000"/>
    <x v="27"/>
    <s v="FPA51"/>
    <x v="5"/>
    <x v="12"/>
    <x v="4"/>
    <s v="Consultants and contractors"/>
    <s v="672710"/>
    <s v="PNUD"/>
    <s v="Colombia"/>
    <s v="O"/>
    <s v="Supplier - Inter-govt Org"/>
    <s v="72420"/>
    <s v="Land Telephone Charges"/>
    <s v="70700"/>
    <s v="COLM0809"/>
    <s v="GENOPEX"/>
    <s v="Completed"/>
    <d v="2021-11-17T04:53:54"/>
    <x v="0"/>
  </r>
  <r>
    <s v="COL40"/>
    <x v="12"/>
    <x v="27"/>
    <x v="17"/>
    <s v="5799.810000000"/>
    <x v="27"/>
    <s v="FPA90"/>
    <x v="2"/>
    <x v="12"/>
    <x v="4"/>
    <s v="Consultants and contractors"/>
    <s v="672710"/>
    <s v="PNUD"/>
    <s v="Colombia"/>
    <s v="O"/>
    <s v="Supplier - Inter-govt Org"/>
    <s v="74325"/>
    <s v="Contrib.To CO Common Security"/>
    <s v="70700"/>
    <s v="COL07COP"/>
    <s v="COP_GYD"/>
    <s v="Completed"/>
    <d v="2021-11-17T04:53:54"/>
    <x v="0"/>
  </r>
  <r>
    <s v="COL40"/>
    <x v="12"/>
    <x v="27"/>
    <x v="17"/>
    <s v="25768.360000000"/>
    <x v="27"/>
    <s v="FPA90"/>
    <x v="2"/>
    <x v="12"/>
    <x v="4"/>
    <s v="Consultants and contractors"/>
    <s v="672710"/>
    <s v="PNUD"/>
    <s v="Colombia"/>
    <s v="O"/>
    <s v="Supplier - Inter-govt Org"/>
    <s v="73125"/>
    <s v="Common Services-Premises"/>
    <s v="70700"/>
    <s v="COL07COP"/>
    <s v="COP_JOV"/>
    <s v="Completed"/>
    <d v="2021-11-17T04:53:54"/>
    <x v="0"/>
  </r>
  <r>
    <s v="COL40"/>
    <x v="12"/>
    <x v="27"/>
    <x v="17"/>
    <s v="25768.360000000"/>
    <x v="27"/>
    <s v="FPA90"/>
    <x v="2"/>
    <x v="12"/>
    <x v="4"/>
    <s v="Consultants and contractors"/>
    <s v="672710"/>
    <s v="PNUD"/>
    <s v="Colombia"/>
    <s v="O"/>
    <s v="Supplier - Inter-govt Org"/>
    <s v="73125"/>
    <s v="Common Services-Premises"/>
    <s v="70700"/>
    <s v="COL07COP"/>
    <s v="COP_SSR"/>
    <s v="Completed"/>
    <d v="2021-11-17T04:53:54"/>
    <x v="0"/>
  </r>
  <r>
    <s v="COL40"/>
    <x v="12"/>
    <x v="27"/>
    <x v="17"/>
    <s v="790.880000000"/>
    <x v="27"/>
    <s v="FPA51"/>
    <x v="5"/>
    <x v="12"/>
    <x v="4"/>
    <s v="Consultants and contractors"/>
    <s v="672710"/>
    <s v="PNUD"/>
    <s v="Colombia"/>
    <s v="O"/>
    <s v="Supplier - Inter-govt Org"/>
    <s v="74325"/>
    <s v="Contrib.To CO Common Security"/>
    <s v="70700"/>
    <s v="COLM0809"/>
    <s v="GENOPEX"/>
    <s v="Completed"/>
    <d v="2021-11-17T04:53:54"/>
    <x v="0"/>
  </r>
  <r>
    <s v="COL40"/>
    <x v="12"/>
    <x v="27"/>
    <x v="17"/>
    <s v="25768.360000000"/>
    <x v="27"/>
    <s v="FPA90"/>
    <x v="2"/>
    <x v="12"/>
    <x v="4"/>
    <s v="Consultants and contractors"/>
    <s v="672710"/>
    <s v="PNUD"/>
    <s v="Colombia"/>
    <s v="O"/>
    <s v="Supplier - Inter-govt Org"/>
    <s v="73125"/>
    <s v="Common Services-Premises"/>
    <s v="70700"/>
    <s v="COL07COP"/>
    <s v="COP_SSR"/>
    <s v="Completed"/>
    <d v="2021-11-17T04:53:54"/>
    <x v="0"/>
  </r>
  <r>
    <s v="COL40"/>
    <x v="12"/>
    <x v="27"/>
    <x v="17"/>
    <s v="10541.600000000"/>
    <x v="27"/>
    <s v="FPA51"/>
    <x v="5"/>
    <x v="12"/>
    <x v="4"/>
    <s v="Consultants and contractors"/>
    <s v="672710"/>
    <s v="PNUD"/>
    <s v="Colombia"/>
    <s v="O"/>
    <s v="Supplier - Inter-govt Org"/>
    <s v="73125"/>
    <s v="Common Services-Premises"/>
    <s v="70700"/>
    <s v="COLM0809"/>
    <s v="GENOPEX"/>
    <s v="Completed"/>
    <d v="2021-11-17T04:53:54"/>
    <x v="0"/>
  </r>
  <r>
    <s v="COL40"/>
    <x v="12"/>
    <x v="27"/>
    <x v="17"/>
    <s v="799.150000000"/>
    <x v="27"/>
    <s v="FPA90"/>
    <x v="2"/>
    <x v="12"/>
    <x v="4"/>
    <s v="Consultants and contractors"/>
    <s v="672710"/>
    <s v="PNUD"/>
    <s v="Colombia"/>
    <s v="O"/>
    <s v="Supplier - Inter-govt Org"/>
    <s v="72420"/>
    <s v="Land Telephone Charges"/>
    <s v="70700"/>
    <s v="COL07COP"/>
    <s v="COP_GYD"/>
    <s v="Completed"/>
    <d v="2021-11-17T04:53:54"/>
    <x v="0"/>
  </r>
  <r>
    <s v="COL40"/>
    <x v="12"/>
    <x v="28"/>
    <x v="18"/>
    <s v="182.580000000"/>
    <x v="28"/>
    <s v="DKA49"/>
    <x v="9"/>
    <x v="12"/>
    <x v="6"/>
    <s v="Transportation &amp; Handling serv"/>
    <s v="710000"/>
    <s v="RED EMPRESARIAL DE SERVICIOS S A"/>
    <s v="Colombia"/>
    <s v="R"/>
    <s v="Outside Party"/>
    <s v="74710"/>
    <s v="Land Transport"/>
    <s v="70700"/>
    <s v="HRF01TRF"/>
    <s v="PAQSERVVBG"/>
    <s v="Completed"/>
    <d v="2021-12-22T04:51:05"/>
    <x v="0"/>
  </r>
  <r>
    <s v="COL40"/>
    <x v="12"/>
    <x v="28"/>
    <x v="18"/>
    <s v="228.220000000"/>
    <x v="28"/>
    <s v="DKA49"/>
    <x v="9"/>
    <x v="12"/>
    <x v="6"/>
    <s v="Transportation &amp; Handling serv"/>
    <s v="710000"/>
    <s v="RED EMPRESARIAL DE SERVICIOS S A"/>
    <s v="Colombia"/>
    <s v="R"/>
    <s v="Outside Party"/>
    <s v="74710"/>
    <s v="Land Transport"/>
    <s v="70700"/>
    <s v="HRF01TRF"/>
    <s v="PAQSERVVBG"/>
    <s v="Completed"/>
    <d v="2021-12-22T04:51:05"/>
    <x v="0"/>
  </r>
  <r>
    <s v="COL40"/>
    <x v="12"/>
    <x v="28"/>
    <x v="18"/>
    <s v="228.220000000"/>
    <x v="28"/>
    <s v="DKA49"/>
    <x v="9"/>
    <x v="12"/>
    <x v="6"/>
    <s v="Transportation &amp; Handling serv"/>
    <s v="710000"/>
    <s v="RED EMPRESARIAL DE SERVICIOS S A"/>
    <s v="Colombia"/>
    <s v="R"/>
    <s v="Outside Party"/>
    <s v="74710"/>
    <s v="Land Transport"/>
    <s v="70700"/>
    <s v="HRF01TRF"/>
    <s v="PAQSERVVBG"/>
    <s v="Completed"/>
    <d v="2021-12-22T04:51:05"/>
    <x v="0"/>
  </r>
  <r>
    <s v="COL40"/>
    <x v="12"/>
    <x v="28"/>
    <x v="18"/>
    <s v="19300.990000000"/>
    <x v="28"/>
    <s v="DKA49"/>
    <x v="9"/>
    <x v="12"/>
    <x v="1"/>
    <s v="Training of counterparts"/>
    <s v="731400"/>
    <s v="RED EMPRESARIAL DE SERVICIOS S A"/>
    <s v="Colombia"/>
    <s v="R"/>
    <s v="Outside Party"/>
    <s v="75709"/>
    <s v="Learning - training of counter"/>
    <s v="70700"/>
    <s v="HRF01TRF"/>
    <s v="PAQSERVVBG"/>
    <s v="Completed"/>
    <d v="2021-12-22T04:51:05"/>
    <x v="0"/>
  </r>
  <r>
    <s v="COL40"/>
    <x v="12"/>
    <x v="28"/>
    <x v="18"/>
    <s v="24126.240000000"/>
    <x v="28"/>
    <s v="DKA49"/>
    <x v="9"/>
    <x v="12"/>
    <x v="1"/>
    <s v="Training of counterparts"/>
    <s v="731400"/>
    <s v="RED EMPRESARIAL DE SERVICIOS S A"/>
    <s v="Colombia"/>
    <s v="R"/>
    <s v="Outside Party"/>
    <s v="75709"/>
    <s v="Learning - training of counter"/>
    <s v="70700"/>
    <s v="HRF01TRF"/>
    <s v="PAQSERVVBG"/>
    <s v="Completed"/>
    <d v="2021-12-22T04:51:05"/>
    <x v="0"/>
  </r>
  <r>
    <s v="COL40"/>
    <x v="12"/>
    <x v="28"/>
    <x v="18"/>
    <s v="24126.240000000"/>
    <x v="28"/>
    <s v="DKA49"/>
    <x v="9"/>
    <x v="12"/>
    <x v="1"/>
    <s v="Training of counterparts"/>
    <s v="731400"/>
    <s v="RED EMPRESARIAL DE SERVICIOS S A"/>
    <s v="Colombia"/>
    <s v="R"/>
    <s v="Outside Party"/>
    <s v="75709"/>
    <s v="Learning - training of counter"/>
    <s v="70700"/>
    <s v="HRF01TRF"/>
    <s v="PAQSERVVBG"/>
    <s v="Completed"/>
    <d v="2021-12-22T04:51:05"/>
    <x v="0"/>
  </r>
  <r>
    <s v="EGY40"/>
    <x v="13"/>
    <x v="29"/>
    <x v="19"/>
    <s v="2183.470000000"/>
    <x v="29"/>
    <s v="FPA90"/>
    <x v="2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GY40"/>
    <x v="13"/>
    <x v="29"/>
    <x v="19"/>
    <s v="2457.870000000"/>
    <x v="29"/>
    <s v="NLA95"/>
    <x v="25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GY40"/>
    <x v="13"/>
    <x v="29"/>
    <x v="19"/>
    <s v="1666.240000000"/>
    <x v="29"/>
    <s v="NLA95"/>
    <x v="25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GY40"/>
    <x v="13"/>
    <x v="29"/>
    <x v="19"/>
    <s v="12942.610000000"/>
    <x v="29"/>
    <s v="FPA90"/>
    <x v="2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GY40"/>
    <x v="13"/>
    <x v="29"/>
    <x v="19"/>
    <s v="13342.700000000"/>
    <x v="29"/>
    <s v="NLA95"/>
    <x v="25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GY40"/>
    <x v="13"/>
    <x v="29"/>
    <x v="19"/>
    <s v="2545.680000000"/>
    <x v="29"/>
    <s v="NLA95"/>
    <x v="25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GY40"/>
    <x v="13"/>
    <x v="29"/>
    <x v="19"/>
    <s v="2357.620000000"/>
    <x v="29"/>
    <s v="NLA95"/>
    <x v="25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GY40"/>
    <x v="13"/>
    <x v="29"/>
    <x v="19"/>
    <s v="15960.160000000"/>
    <x v="29"/>
    <s v="NLA95"/>
    <x v="25"/>
    <x v="13"/>
    <x v="1"/>
    <s v="Printing and Publication"/>
    <s v="792100"/>
    <s v="MERAYA"/>
    <s v="Egypt"/>
    <s v="R"/>
    <s v="Outside Party"/>
    <s v="74210"/>
    <s v="Printing and Publications"/>
    <s v="51400"/>
    <s v="EGY10GBV"/>
    <s v="HPADVOCACY"/>
    <s v="Completed"/>
    <d v="2021-12-25T23:04:15"/>
    <x v="15"/>
  </r>
  <r>
    <s v="ETH40"/>
    <x v="14"/>
    <x v="30"/>
    <x v="20"/>
    <s v="33220.260000000"/>
    <x v="30"/>
    <s v="ZZT07"/>
    <x v="9"/>
    <x v="14"/>
    <x v="4"/>
    <s v="Intl Consultants-Sht Term-Tech"/>
    <s v="672760"/>
    <s v="CANADEM"/>
    <s v="Canada"/>
    <s v="N"/>
    <s v="Supplier - NGO"/>
    <s v="71205"/>
    <s v="Intl Consultants-Sht Term-Tech"/>
    <s v="41500"/>
    <s v="ETH09NEM"/>
    <s v="ACTIVITY04"/>
    <s v="Completed"/>
    <d v="2021-12-31T15:59:05"/>
    <x v="10"/>
  </r>
  <r>
    <s v="ETH40"/>
    <x v="14"/>
    <x v="30"/>
    <x v="20"/>
    <s v="55329.000000000"/>
    <x v="30"/>
    <s v="FPA90"/>
    <x v="2"/>
    <x v="14"/>
    <x v="4"/>
    <s v="Intl Consultants-Sht Term-Tech"/>
    <s v="672760"/>
    <s v="CANADEM"/>
    <s v="Canada"/>
    <s v="N"/>
    <s v="Supplier - NGO"/>
    <s v="71205"/>
    <s v="Intl Consultants-Sht Term-Tech"/>
    <s v="41500"/>
    <s v="ETH09NEM"/>
    <s v="ACTIVITY04"/>
    <s v="Completed"/>
    <d v="2021-12-31T15:59:05"/>
    <x v="10"/>
  </r>
  <r>
    <s v="ETH40"/>
    <x v="14"/>
    <x v="31"/>
    <x v="21"/>
    <s v="16693.800000000"/>
    <x v="31"/>
    <s v="FPA51"/>
    <x v="5"/>
    <x v="14"/>
    <x v="1"/>
    <s v="Office premises rent"/>
    <s v="691830"/>
    <s v="UNECA"/>
    <s v="Ethiopia"/>
    <s v="O"/>
    <s v="Supplier - Inter-govt Org"/>
    <s v="73105"/>
    <s v="Rent"/>
    <s v="41500"/>
    <s v="ETHM0809"/>
    <s v="GENOPEX"/>
    <s v="Completed"/>
    <d v="2021-10-21T06:36:53"/>
    <x v="16"/>
  </r>
  <r>
    <s v="ETH40"/>
    <x v="14"/>
    <x v="31"/>
    <x v="21"/>
    <s v="41766.980000000"/>
    <x v="31"/>
    <s v="FPA31"/>
    <x v="26"/>
    <x v="14"/>
    <x v="1"/>
    <s v="Office premises rent"/>
    <s v="691830"/>
    <s v="UNECA"/>
    <s v="Ethiopia"/>
    <s v="O"/>
    <s v="Supplier - Inter-govt Org"/>
    <s v="73105"/>
    <s v="Rent"/>
    <s v="14300"/>
    <s v="OAAM0809"/>
    <s v="GENOPEX"/>
    <s v="Completed"/>
    <d v="2021-10-21T06:36:53"/>
    <x v="16"/>
  </r>
  <r>
    <s v="ETH40"/>
    <x v="14"/>
    <x v="31"/>
    <x v="21"/>
    <s v="150244.220000000"/>
    <x v="31"/>
    <s v="FPA90"/>
    <x v="2"/>
    <x v="14"/>
    <x v="1"/>
    <s v="Office premises rent"/>
    <s v="691830"/>
    <s v="UNECA"/>
    <s v="Ethiopia"/>
    <s v="O"/>
    <s v="Supplier - Inter-govt Org"/>
    <s v="73105"/>
    <s v="Rent"/>
    <s v="41500"/>
    <s v="ETH09ADM"/>
    <s v="ACTIVITY02"/>
    <s v="Completed"/>
    <d v="2021-10-21T06:36:53"/>
    <x v="16"/>
  </r>
  <r>
    <s v="ETH40"/>
    <x v="14"/>
    <x v="31"/>
    <x v="21"/>
    <s v="7816.420000000"/>
    <x v="31"/>
    <s v="ZZJ29"/>
    <x v="11"/>
    <x v="14"/>
    <x v="1"/>
    <s v="Office premises rent"/>
    <s v="691830"/>
    <s v="UNECA"/>
    <s v="Ethiopia"/>
    <s v="O"/>
    <s v="Supplier - Inter-govt Org"/>
    <s v="73105"/>
    <s v="Rent"/>
    <s v="11430"/>
    <s v="ZZJ29TEC"/>
    <s v="GHR_FGMC_K1"/>
    <s v="Completed"/>
    <d v="2021-10-21T06:36:53"/>
    <x v="16"/>
  </r>
  <r>
    <s v="ETH40"/>
    <x v="14"/>
    <x v="32"/>
    <x v="0"/>
    <s v="29672.09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ETH40"/>
    <x v="14"/>
    <x v="32"/>
    <x v="0"/>
    <s v=".00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ETH40"/>
    <x v="14"/>
    <x v="32"/>
    <x v="0"/>
    <s v="4450.810000000"/>
    <x v="32"/>
    <s v="00001"/>
    <x v="15"/>
    <x v="14"/>
    <x v="4"/>
    <s v="Consultants - Studies/Research"/>
    <s v="512130"/>
    <s v="JARCO CONSULTING PLC"/>
    <s v="Ethiopia"/>
    <s v="R"/>
    <s v="Outside Party"/>
    <s v="14056"/>
    <s v="VAT/Sales Tax"/>
    <s v="41500"/>
    <s v=" "/>
    <s v=" "/>
    <s v="Completed"/>
    <d v="2021-12-30T08:41:36"/>
    <x v="17"/>
  </r>
  <r>
    <s v="ETH40"/>
    <x v="14"/>
    <x v="32"/>
    <x v="0"/>
    <s v="5934.420000000"/>
    <x v="32"/>
    <s v="00001"/>
    <x v="15"/>
    <x v="14"/>
    <x v="4"/>
    <s v="Consultants - Studies/Research"/>
    <s v="512130"/>
    <s v="JARCO CONSULTING PLC"/>
    <s v="Ethiopia"/>
    <s v="R"/>
    <s v="Outside Party"/>
    <s v="14056"/>
    <s v="VAT/Sales Tax"/>
    <s v="41500"/>
    <s v=" "/>
    <s v=" "/>
    <s v="Completed"/>
    <d v="2021-12-30T08:41:36"/>
    <x v="17"/>
  </r>
  <r>
    <s v="ETH40"/>
    <x v="14"/>
    <x v="32"/>
    <x v="0"/>
    <s v="4450.810000000"/>
    <x v="32"/>
    <s v="00001"/>
    <x v="15"/>
    <x v="14"/>
    <x v="4"/>
    <s v="Consultants - Studies/Research"/>
    <s v="512130"/>
    <s v="JARCO CONSULTING PLC"/>
    <s v="Ethiopia"/>
    <s v="R"/>
    <s v="Outside Party"/>
    <s v="14056"/>
    <s v="VAT/Sales Tax"/>
    <s v="41500"/>
    <s v=" "/>
    <s v=" "/>
    <s v="Completed"/>
    <d v="2021-12-30T08:41:36"/>
    <x v="17"/>
  </r>
  <r>
    <s v="ETH40"/>
    <x v="14"/>
    <x v="32"/>
    <x v="0"/>
    <s v="39562.78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ETH40"/>
    <x v="14"/>
    <x v="32"/>
    <x v="0"/>
    <s v="29672.09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ETH40"/>
    <x v="14"/>
    <x v="32"/>
    <x v="0"/>
    <s v=".00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ETH40"/>
    <x v="14"/>
    <x v="32"/>
    <x v="0"/>
    <s v=".00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ETH40"/>
    <x v="14"/>
    <x v="32"/>
    <x v="0"/>
    <s v=".00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ETH40"/>
    <x v="14"/>
    <x v="32"/>
    <x v="0"/>
    <s v=".000000000"/>
    <x v="32"/>
    <s v="CAA65"/>
    <x v="27"/>
    <x v="14"/>
    <x v="4"/>
    <s v="Consultants - Studies/Research"/>
    <s v="512130"/>
    <s v="JARCO CONSULTING PLC"/>
    <s v="Ethiopia"/>
    <s v="R"/>
    <s v="Outside Party"/>
    <s v="72125"/>
    <s v="Svc Co-Studies &amp; Research Serv"/>
    <s v="41500"/>
    <s v="ETH08GBV"/>
    <s v="ACTIVITY25"/>
    <s v="Completed"/>
    <d v="2021-12-30T08:41:36"/>
    <x v="17"/>
  </r>
  <r>
    <s v="GHA40"/>
    <x v="15"/>
    <x v="33"/>
    <x v="22"/>
    <s v="25000.000000000"/>
    <x v="33"/>
    <s v="FPA90"/>
    <x v="2"/>
    <x v="15"/>
    <x v="1"/>
    <s v="Rent of occasional venues"/>
    <s v="696000"/>
    <s v="ROCK CITY HOTEL LIMITED"/>
    <s v="Ghana"/>
    <s v="P"/>
    <s v="Supplier - Private Sector Co"/>
    <s v="73107"/>
    <s v="Rent - Meeting Rooms"/>
    <s v="41800"/>
    <s v="GHA07A10"/>
    <s v="TECHCAPBUILD"/>
    <s v="Completed"/>
    <d v="2021-12-22T05:10:00"/>
    <x v="18"/>
  </r>
  <r>
    <s v="GHA40"/>
    <x v="15"/>
    <x v="33"/>
    <x v="22"/>
    <s v="11895.630000000"/>
    <x v="33"/>
    <s v="00001"/>
    <x v="15"/>
    <x v="15"/>
    <x v="1"/>
    <s v="Rent of occasional venues"/>
    <s v="696000"/>
    <s v="ROCK CITY HOTEL LIMITED"/>
    <s v="Ghana"/>
    <s v="P"/>
    <s v="Supplier - Private Sector Co"/>
    <s v="14056"/>
    <s v="VAT/Sales Tax"/>
    <s v="41800"/>
    <s v=" "/>
    <s v=" "/>
    <s v="Completed"/>
    <d v="2021-12-22T05:10:00"/>
    <x v="18"/>
  </r>
  <r>
    <s v="GHA40"/>
    <x v="15"/>
    <x v="33"/>
    <x v="22"/>
    <s v="41487.000000000"/>
    <x v="33"/>
    <s v="UZJ29"/>
    <x v="9"/>
    <x v="15"/>
    <x v="1"/>
    <s v="Rent of occasional venues"/>
    <s v="696000"/>
    <s v="ROCK CITY HOTEL LIMITED"/>
    <s v="Ghana"/>
    <s v="P"/>
    <s v="Supplier - Private Sector Co"/>
    <s v="73107"/>
    <s v="Rent - Meeting Rooms"/>
    <s v="41800"/>
    <s v="GHA07AJP"/>
    <s v="LEARNINGEVENTS"/>
    <s v="Completed"/>
    <d v="2021-12-22T05:10:00"/>
    <x v="18"/>
  </r>
  <r>
    <s v="GMB40"/>
    <x v="16"/>
    <x v="34"/>
    <x v="23"/>
    <s v="7968.610000000"/>
    <x v="34"/>
    <s v="UZJ38"/>
    <x v="28"/>
    <x v="16"/>
    <x v="1"/>
    <s v="750000"/>
    <s v="750000"/>
    <s v="REXANI VENTURES"/>
    <s v="Ghana"/>
    <s v="R"/>
    <s v="Outside Party"/>
    <s v="72120"/>
    <s v="Svc Co-Trade and Business Serv"/>
    <s v="41700"/>
    <s v="GMB08203"/>
    <s v="GMBCFSUPPORT"/>
    <s v="Partial Receipt"/>
    <d v="2021-12-24T10:58:33"/>
    <x v="19"/>
  </r>
  <r>
    <s v="GMB40"/>
    <x v="16"/>
    <x v="34"/>
    <x v="23"/>
    <s v="11959.640000000"/>
    <x v="34"/>
    <s v="ZZJ29"/>
    <x v="11"/>
    <x v="16"/>
    <x v="1"/>
    <s v="750000"/>
    <s v="750000"/>
    <s v="REXANI VENTURES"/>
    <s v="Ghana"/>
    <s v="R"/>
    <s v="Outside Party"/>
    <s v="72120"/>
    <s v="Svc Co-Trade and Business Serv"/>
    <s v="41700"/>
    <s v="ZZJ29GMB"/>
    <s v="PROGSUPPORT"/>
    <s v="Partial Receipt"/>
    <d v="2021-12-24T10:58:33"/>
    <x v="19"/>
  </r>
  <r>
    <s v="GMB40"/>
    <x v="16"/>
    <x v="34"/>
    <x v="23"/>
    <s v="24914.800000000"/>
    <x v="34"/>
    <s v="UJA94"/>
    <x v="29"/>
    <x v="16"/>
    <x v="1"/>
    <s v="750000"/>
    <s v="750000"/>
    <s v="REXANI VENTURES"/>
    <s v="Ghana"/>
    <s v="R"/>
    <s v="Outside Party"/>
    <s v="72120"/>
    <s v="Svc Co-Trade and Business Serv"/>
    <s v="41700"/>
    <s v="GMB08201"/>
    <s v="PBFVISIBILITY"/>
    <s v="Partial Receipt"/>
    <d v="2021-12-24T10:58:33"/>
    <x v="19"/>
  </r>
  <r>
    <s v="GMB40"/>
    <x v="16"/>
    <x v="34"/>
    <x v="23"/>
    <s v="11959.640000000"/>
    <x v="34"/>
    <s v="ZZJ29"/>
    <x v="11"/>
    <x v="16"/>
    <x v="1"/>
    <s v="750000"/>
    <s v="750000"/>
    <s v="REXANI VENTURES"/>
    <s v="Ghana"/>
    <s v="R"/>
    <s v="Outside Party"/>
    <s v="72120"/>
    <s v="Svc Co-Trade and Business Serv"/>
    <s v="41700"/>
    <s v="ZZJ29GMB"/>
    <s v="PROGSUPPORT"/>
    <s v="Partial Receipt"/>
    <d v="2021-12-24T10:58:33"/>
    <x v="19"/>
  </r>
  <r>
    <s v="GMB40"/>
    <x v="16"/>
    <x v="34"/>
    <x v="23"/>
    <s v="7968.610000000"/>
    <x v="34"/>
    <s v="UZJ38"/>
    <x v="28"/>
    <x v="16"/>
    <x v="1"/>
    <s v="750000"/>
    <s v="750000"/>
    <s v="REXANI VENTURES"/>
    <s v="Ghana"/>
    <s v="R"/>
    <s v="Outside Party"/>
    <s v="72120"/>
    <s v="Svc Co-Trade and Business Serv"/>
    <s v="41700"/>
    <s v="GMB08203"/>
    <s v="GMBCFSUPPORT"/>
    <s v="Partial Receipt"/>
    <d v="2021-12-24T10:58:33"/>
    <x v="19"/>
  </r>
  <r>
    <s v="GMB40"/>
    <x v="16"/>
    <x v="34"/>
    <x v="23"/>
    <s v="24914.800000000"/>
    <x v="34"/>
    <s v="UJA94"/>
    <x v="29"/>
    <x v="16"/>
    <x v="1"/>
    <s v="750000"/>
    <s v="750000"/>
    <s v="REXANI VENTURES"/>
    <s v="Ghana"/>
    <s v="R"/>
    <s v="Outside Party"/>
    <s v="72120"/>
    <s v="Svc Co-Trade and Business Serv"/>
    <s v="41700"/>
    <s v="GMB08201"/>
    <s v="PBFVISIBILITY"/>
    <s v="Partial Receipt"/>
    <d v="2021-12-24T10:58:33"/>
    <x v="19"/>
  </r>
  <r>
    <s v="GMB40"/>
    <x v="16"/>
    <x v="35"/>
    <x v="24"/>
    <s v="1060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719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93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4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654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91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242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38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93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8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3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654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3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8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4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8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38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211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5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5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5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5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14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4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50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201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60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211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719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242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201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8887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50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4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83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83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43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43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8887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9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74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22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242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22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91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9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83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38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83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074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114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242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3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5"/>
    <x v="24"/>
    <s v="1866.000000000"/>
    <x v="35"/>
    <s v="ITA52"/>
    <x v="30"/>
    <x v="16"/>
    <x v="7"/>
    <s v="Hospitality training purposes"/>
    <s v="693100"/>
    <s v="IYKE CHRIS COMPUTERS"/>
    <s v="Gambia"/>
    <s v="R"/>
    <s v="Outside Party"/>
    <s v="63405"/>
    <s v="Learning Costs"/>
    <s v="41700"/>
    <s v="GMB08201"/>
    <s v="SRHWELLNESS"/>
    <s v="Matched"/>
    <d v="2021-11-18T16:00:54"/>
    <x v="20"/>
  </r>
  <r>
    <s v="GMB40"/>
    <x v="16"/>
    <x v="36"/>
    <x v="25"/>
    <s v="50786.150000000"/>
    <x v="36"/>
    <s v="FPA90"/>
    <x v="2"/>
    <x v="16"/>
    <x v="7"/>
    <s v="Hospitality training purposes"/>
    <s v="693100"/>
    <s v="METZY RESIDENCE HOTEL"/>
    <s v="Gambia"/>
    <s v="R"/>
    <s v="Outside Party"/>
    <s v="63405"/>
    <s v="Learning Costs"/>
    <s v="41700"/>
    <s v="GMB08201"/>
    <s v="SLDF2021"/>
    <s v="Completed"/>
    <d v="2021-12-02T03:02:44"/>
    <x v="21"/>
  </r>
  <r>
    <s v="HTI40"/>
    <x v="17"/>
    <x v="37"/>
    <x v="26"/>
    <s v="13125.730000000"/>
    <x v="37"/>
    <s v="CAA71"/>
    <x v="31"/>
    <x v="17"/>
    <x v="1"/>
    <s v="Storage fees"/>
    <s v="716100"/>
    <s v="PAN AMERICAN HEALTH ORGANIZATION"/>
    <s v="United States"/>
    <s v="O"/>
    <s v="Supplier - Inter-govt Org"/>
    <s v="74520"/>
    <s v="Storage"/>
    <s v="71900"/>
    <s v="HTI06101"/>
    <s v="PROCUR_CAA71"/>
    <s v="Completed"/>
    <d v="2021-12-28T22:32:49"/>
    <x v="22"/>
  </r>
  <r>
    <s v="HTI40"/>
    <x v="17"/>
    <x v="37"/>
    <x v="26"/>
    <s v="26251.460000000"/>
    <x v="37"/>
    <s v="UOH93"/>
    <x v="32"/>
    <x v="17"/>
    <x v="1"/>
    <s v="Storage fees"/>
    <s v="716100"/>
    <s v="PAN AMERICAN HEALTH ORGANIZATION"/>
    <s v="United States"/>
    <s v="O"/>
    <s v="Supplier - Inter-govt Org"/>
    <s v="74520"/>
    <s v="Storage"/>
    <s v="71900"/>
    <s v="HRF01HTI"/>
    <s v="EMERCERF_ACH_LO"/>
    <s v="Completed"/>
    <d v="2021-12-28T22:32:49"/>
    <x v="22"/>
  </r>
  <r>
    <s v="HTI40"/>
    <x v="17"/>
    <x v="37"/>
    <x v="26"/>
    <s v="13125.730000000"/>
    <x v="37"/>
    <s v="ZZT05"/>
    <x v="10"/>
    <x v="17"/>
    <x v="1"/>
    <s v="Storage fees"/>
    <s v="716100"/>
    <s v="PAN AMERICAN HEALTH ORGANIZATION"/>
    <s v="United States"/>
    <s v="O"/>
    <s v="Supplier - Inter-govt Org"/>
    <s v="74520"/>
    <s v="Storage"/>
    <s v="71900"/>
    <s v="FPRHCHTI"/>
    <s v="SUPP_LMA"/>
    <s v="Completed"/>
    <d v="2021-12-28T22:32:49"/>
    <x v="22"/>
  </r>
  <r>
    <s v="HTI40"/>
    <x v="17"/>
    <x v="38"/>
    <x v="27"/>
    <s v="18808.420000000"/>
    <x v="38"/>
    <s v="UOH93"/>
    <x v="32"/>
    <x v="17"/>
    <x v="1"/>
    <s v="Storage fees"/>
    <s v="716100"/>
    <s v="PAN AMERICAN HEALTH ORGANIZATION"/>
    <s v="United States"/>
    <s v="O"/>
    <s v="Supplier - Inter-govt Org"/>
    <s v="74520"/>
    <s v="Storage"/>
    <s v="71900"/>
    <s v="HRF01HTI"/>
    <s v="EMERCERF_ACH_LO"/>
    <s v="Completed"/>
    <d v="2021-12-22T04:53:07"/>
    <x v="22"/>
  </r>
  <r>
    <s v="HTI40"/>
    <x v="17"/>
    <x v="38"/>
    <x v="27"/>
    <s v="7000.000000000"/>
    <x v="38"/>
    <s v="ZZT05"/>
    <x v="10"/>
    <x v="17"/>
    <x v="1"/>
    <s v="Storage fees"/>
    <s v="716100"/>
    <s v="PAN AMERICAN HEALTH ORGANIZATION"/>
    <s v="United States"/>
    <s v="O"/>
    <s v="Supplier - Inter-govt Org"/>
    <s v="74520"/>
    <s v="Storage"/>
    <s v="71900"/>
    <s v="FPRHCHTI"/>
    <s v="SUPP_LMA"/>
    <s v="Completed"/>
    <d v="2021-12-22T04:53:07"/>
    <x v="22"/>
  </r>
  <r>
    <s v="HTI40"/>
    <x v="17"/>
    <x v="38"/>
    <x v="27"/>
    <s v="18808.420000000"/>
    <x v="38"/>
    <s v="CAA71"/>
    <x v="31"/>
    <x v="17"/>
    <x v="1"/>
    <s v="Storage fees"/>
    <s v="716100"/>
    <s v="PAN AMERICAN HEALTH ORGANIZATION"/>
    <s v="United States"/>
    <s v="O"/>
    <s v="Supplier - Inter-govt Org"/>
    <s v="74520"/>
    <s v="Storage"/>
    <s v="71900"/>
    <s v="HTI06101"/>
    <s v="PROCUR_CAA71"/>
    <s v="Completed"/>
    <d v="2021-12-22T04:53:07"/>
    <x v="22"/>
  </r>
  <r>
    <s v="HTI40"/>
    <x v="17"/>
    <x v="38"/>
    <x v="27"/>
    <s v="11808.420000000"/>
    <x v="38"/>
    <s v="ZZT05"/>
    <x v="10"/>
    <x v="17"/>
    <x v="1"/>
    <s v="Storage fees"/>
    <s v="716100"/>
    <s v="PAN AMERICAN HEALTH ORGANIZATION"/>
    <s v="United States"/>
    <s v="O"/>
    <s v="Supplier - Inter-govt Org"/>
    <s v="74520"/>
    <s v="Storage"/>
    <s v="71900"/>
    <s v="FPRHCHTI"/>
    <s v="APP_STOCK"/>
    <s v="Completed"/>
    <d v="2021-12-22T04:53:07"/>
    <x v="22"/>
  </r>
  <r>
    <s v="HTI40"/>
    <x v="17"/>
    <x v="39"/>
    <x v="28"/>
    <s v="14973.000000000"/>
    <x v="39"/>
    <s v="FPA90"/>
    <x v="2"/>
    <x v="17"/>
    <x v="1"/>
    <s v="750000"/>
    <s v="750000"/>
    <s v="SECDEV GROUP CORP"/>
    <s v="Canada"/>
    <s v="R"/>
    <s v="Outside Party"/>
    <s v="72120"/>
    <s v="Svc Co-Trade and Business Serv"/>
    <s v="71900"/>
    <s v="HTI06102"/>
    <s v="YOUTH/CVR"/>
    <s v="Matched"/>
    <d v="2022-01-04T03:59:37"/>
    <x v="23"/>
  </r>
  <r>
    <s v="HTI40"/>
    <x v="17"/>
    <x v="39"/>
    <x v="28"/>
    <s v="14973.000000000"/>
    <x v="39"/>
    <s v="FPA90"/>
    <x v="2"/>
    <x v="17"/>
    <x v="1"/>
    <s v="750000"/>
    <s v="750000"/>
    <s v="SECDEV GROUP CORP"/>
    <s v="Canada"/>
    <s v="R"/>
    <s v="Outside Party"/>
    <s v="72120"/>
    <s v="Svc Co-Trade and Business Serv"/>
    <s v="71900"/>
    <s v="HTI06102"/>
    <s v="YOUTH/CVR"/>
    <s v="Matched"/>
    <d v="2022-01-04T03:59:37"/>
    <x v="23"/>
  </r>
  <r>
    <s v="HTI40"/>
    <x v="17"/>
    <x v="39"/>
    <x v="28"/>
    <s v="14973.000000000"/>
    <x v="39"/>
    <s v="FPA90"/>
    <x v="2"/>
    <x v="17"/>
    <x v="1"/>
    <s v="Utilities"/>
    <s v="913000"/>
    <s v="SECDEV GROUP CORP"/>
    <s v="Canada"/>
    <s v="R"/>
    <s v="Outside Party"/>
    <s v="73120"/>
    <s v="Utilities"/>
    <s v="71900"/>
    <s v="HTI06102"/>
    <s v="YOUTH/CVR"/>
    <s v="Matched"/>
    <d v="2022-01-04T03:59:37"/>
    <x v="23"/>
  </r>
  <r>
    <s v="HTI40"/>
    <x v="17"/>
    <x v="39"/>
    <x v="28"/>
    <s v=".000000000"/>
    <x v="39"/>
    <s v="FPA90"/>
    <x v="2"/>
    <x v="17"/>
    <x v="1"/>
    <s v="Utilities"/>
    <s v="913000"/>
    <s v="SECDEV GROUP CORP"/>
    <s v="Canada"/>
    <s v="R"/>
    <s v="Outside Party"/>
    <s v="73120"/>
    <s v="Utilities"/>
    <s v="71900"/>
    <s v="HTI06102"/>
    <s v="YOUTH/CVR"/>
    <s v="Dispatched"/>
    <d v="2022-01-04T03:59:37"/>
    <x v="23"/>
  </r>
  <r>
    <s v="HTI40"/>
    <x v="17"/>
    <x v="39"/>
    <x v="28"/>
    <s v="19964.000000000"/>
    <x v="39"/>
    <s v="FPA90"/>
    <x v="2"/>
    <x v="17"/>
    <x v="1"/>
    <s v="Utilities"/>
    <s v="913000"/>
    <s v="SECDEV GROUP CORP"/>
    <s v="Canada"/>
    <s v="R"/>
    <s v="Outside Party"/>
    <s v="73120"/>
    <s v="Utilities"/>
    <s v="71900"/>
    <s v="HTI06102"/>
    <s v="YOUTH/CVR"/>
    <s v="Dispatched"/>
    <d v="2022-01-04T03:59:37"/>
    <x v="23"/>
  </r>
  <r>
    <s v="HTI40"/>
    <x v="17"/>
    <x v="39"/>
    <x v="28"/>
    <s v=".000000000"/>
    <x v="39"/>
    <s v="FPA90"/>
    <x v="2"/>
    <x v="17"/>
    <x v="1"/>
    <s v="Utilities"/>
    <s v="913000"/>
    <s v="SECDEV GROUP CORP"/>
    <s v="Canada"/>
    <s v="R"/>
    <s v="Outside Party"/>
    <s v="73120"/>
    <s v="Utilities"/>
    <s v="71900"/>
    <s v="HTI06102"/>
    <s v="YOUTH/CVR"/>
    <s v="Matched"/>
    <d v="2022-01-04T03:59:37"/>
    <x v="23"/>
  </r>
  <r>
    <s v="IRN40"/>
    <x v="18"/>
    <x v="40"/>
    <x v="29"/>
    <s v="27794.060000000"/>
    <x v="40"/>
    <s v="FPA91"/>
    <x v="33"/>
    <x v="18"/>
    <x v="3"/>
    <s v="Medical&amp;Surgical Instruments"/>
    <s v="481500"/>
    <s v="FARSAR TEJARAT ENG CO"/>
    <s v="Iran (Islamic Republic Of)"/>
    <s v="R"/>
    <s v="Outside Party"/>
    <s v="72330"/>
    <s v="Medical Products"/>
    <s v="61600"/>
    <s v="IRN06SRH"/>
    <s v="O1MEDEQG22"/>
    <s v="Completed"/>
    <d v="2021-12-28T10:23:26"/>
    <x v="24"/>
  </r>
  <r>
    <s v="IRN40"/>
    <x v="18"/>
    <x v="40"/>
    <x v="29"/>
    <s v="34698.530000000"/>
    <x v="40"/>
    <s v="UCE04"/>
    <x v="9"/>
    <x v="18"/>
    <x v="3"/>
    <s v="Medical&amp;Surgical Instruments"/>
    <s v="481500"/>
    <s v="FARSAR TEJARAT ENG CO"/>
    <s v="Iran (Islamic Republic Of)"/>
    <s v="R"/>
    <s v="Outside Party"/>
    <s v="72330"/>
    <s v="Medical Products"/>
    <s v="61600"/>
    <s v="IRN06SRH"/>
    <s v="O1MEDEQG22"/>
    <s v="Completed"/>
    <d v="2021-12-28T10:23:26"/>
    <x v="24"/>
  </r>
  <r>
    <s v="IRN40"/>
    <x v="18"/>
    <x v="40"/>
    <x v="29"/>
    <s v="11916.470000000"/>
    <x v="40"/>
    <s v="UCE04"/>
    <x v="9"/>
    <x v="18"/>
    <x v="3"/>
    <s v="Medical&amp;Surgical Instruments"/>
    <s v="481500"/>
    <s v="FARSAR TEJARAT ENG CO"/>
    <s v="Iran (Islamic Republic Of)"/>
    <s v="R"/>
    <s v="Outside Party"/>
    <s v="72330"/>
    <s v="Medical Products"/>
    <s v="61600"/>
    <s v="IRN06SRH"/>
    <s v="O1MEDEQG22"/>
    <s v="Completed"/>
    <d v="2021-12-28T10:23:26"/>
    <x v="24"/>
  </r>
  <r>
    <s v="IRN40"/>
    <x v="18"/>
    <x v="41"/>
    <x v="6"/>
    <s v="36607.530000000"/>
    <x v="41"/>
    <s v="FPA91"/>
    <x v="33"/>
    <x v="18"/>
    <x v="3"/>
    <s v="Medical Electrical Equipment"/>
    <s v="481200"/>
    <s v="FARSAR TEJARAT ENG CO"/>
    <s v="Iran (Islamic Republic Of)"/>
    <s v="R"/>
    <s v="Outside Party"/>
    <s v="72330"/>
    <s v="Medical Products"/>
    <s v="61600"/>
    <s v="IRN06SRH"/>
    <s v="O1MEDEQG22"/>
    <s v="Completed"/>
    <d v="2021-12-28T10:23:26"/>
    <x v="24"/>
  </r>
  <r>
    <s v="IRN40"/>
    <x v="18"/>
    <x v="41"/>
    <x v="6"/>
    <s v="36607.530000000"/>
    <x v="41"/>
    <s v="FPA91"/>
    <x v="33"/>
    <x v="18"/>
    <x v="3"/>
    <s v="Medical Electrical Equipment"/>
    <s v="481200"/>
    <s v="FARSAR TEJARAT ENG CO"/>
    <s v="Iran (Islamic Republic Of)"/>
    <s v="R"/>
    <s v="Outside Party"/>
    <s v="72330"/>
    <s v="Medical Products"/>
    <s v="61600"/>
    <s v="IRN06SRH"/>
    <s v="O1MEDEQG22"/>
    <s v="Completed"/>
    <d v="2021-12-28T10:23:26"/>
    <x v="24"/>
  </r>
  <r>
    <s v="IRN40"/>
    <x v="18"/>
    <x v="41"/>
    <x v="6"/>
    <s v="36607.530000000"/>
    <x v="41"/>
    <s v="FPA91"/>
    <x v="33"/>
    <x v="18"/>
    <x v="3"/>
    <s v="Medical Electrical Equipment"/>
    <s v="481200"/>
    <s v="FARSAR TEJARAT ENG CO"/>
    <s v="Iran (Islamic Republic Of)"/>
    <s v="R"/>
    <s v="Outside Party"/>
    <s v="72330"/>
    <s v="Medical Products"/>
    <s v="61600"/>
    <s v="IRN06SRH"/>
    <s v="O1MEDEQG22"/>
    <s v="Completed"/>
    <d v="2021-12-28T10:23:26"/>
    <x v="24"/>
  </r>
  <r>
    <s v="IRN40"/>
    <x v="18"/>
    <x v="41"/>
    <x v="6"/>
    <s v="36607.530000000"/>
    <x v="41"/>
    <s v="FPA91"/>
    <x v="33"/>
    <x v="18"/>
    <x v="3"/>
    <s v="Medical Electrical Equipment"/>
    <s v="481200"/>
    <s v="FARSAR TEJARAT ENG CO"/>
    <s v="Iran (Islamic Republic Of)"/>
    <s v="R"/>
    <s v="Outside Party"/>
    <s v="72330"/>
    <s v="Medical Products"/>
    <s v="61600"/>
    <s v="IRN06SRH"/>
    <s v="O1MEDEQG22"/>
    <s v="Completed"/>
    <d v="2021-12-28T10:23:26"/>
    <x v="24"/>
  </r>
  <r>
    <s v="KEN40"/>
    <x v="19"/>
    <x v="42"/>
    <x v="24"/>
    <s v="26000.000000000"/>
    <x v="42"/>
    <s v="UDD39"/>
    <x v="34"/>
    <x v="19"/>
    <x v="4"/>
    <s v="Intl Consultants-Sht Term-Tech"/>
    <s v="672760"/>
    <s v="KOIS"/>
    <s v="Belgium"/>
    <s v="P"/>
    <s v="Supplier - Private Sector Co"/>
    <s v="71205"/>
    <s v="Intl Consultants-Sht Term-Tech"/>
    <s v="42100"/>
    <s v="KEN09ARH"/>
    <s v="ASRH-DIB"/>
    <s v="Completed"/>
    <d v="2021-12-22T04:53:56"/>
    <x v="25"/>
  </r>
  <r>
    <s v="KEN40"/>
    <x v="19"/>
    <x v="42"/>
    <x v="24"/>
    <s v="26000.000000000"/>
    <x v="42"/>
    <s v="UDD39"/>
    <x v="34"/>
    <x v="19"/>
    <x v="4"/>
    <s v="Intl Consultants-Sht Term-Tech"/>
    <s v="672760"/>
    <s v="KOIS"/>
    <s v="Belgium"/>
    <s v="P"/>
    <s v="Supplier - Private Sector Co"/>
    <s v="71205"/>
    <s v="Intl Consultants-Sht Term-Tech"/>
    <s v="42100"/>
    <s v="KEN09ARH"/>
    <s v="ASRH-DIB"/>
    <s v="Completed"/>
    <d v="2021-12-22T04:53:56"/>
    <x v="25"/>
  </r>
  <r>
    <s v="KEN40"/>
    <x v="19"/>
    <x v="42"/>
    <x v="24"/>
    <s v="13000.000000000"/>
    <x v="42"/>
    <s v="UDD39"/>
    <x v="34"/>
    <x v="19"/>
    <x v="4"/>
    <s v="Intl Consultants-Sht Term-Tech"/>
    <s v="672760"/>
    <s v="KOIS"/>
    <s v="Belgium"/>
    <s v="P"/>
    <s v="Supplier - Private Sector Co"/>
    <s v="71205"/>
    <s v="Intl Consultants-Sht Term-Tech"/>
    <s v="42100"/>
    <s v="KEN09ARH"/>
    <s v="ASRH-DIB"/>
    <s v="Completed"/>
    <d v="2021-12-22T04:53:56"/>
    <x v="25"/>
  </r>
  <r>
    <s v="KEN40"/>
    <x v="19"/>
    <x v="43"/>
    <x v="30"/>
    <s v="59158.730000000"/>
    <x v="43"/>
    <s v="FPA90"/>
    <x v="2"/>
    <x v="19"/>
    <x v="6"/>
    <s v="Transportation &amp; Handling serv"/>
    <s v="710000"/>
    <s v="KUEHNE + NAGEL LTD"/>
    <s v="Kenya"/>
    <s v="R"/>
    <s v="Outside Party"/>
    <s v="74710"/>
    <s v="Land Transport"/>
    <s v="42100"/>
    <s v="KEN09SRH"/>
    <s v="COMMODITIES"/>
    <s v="Completed"/>
    <d v="2021-10-27T06:17:36"/>
    <x v="0"/>
  </r>
  <r>
    <s v="LBY40"/>
    <x v="20"/>
    <x v="44"/>
    <x v="5"/>
    <s v="24940.000000000"/>
    <x v="44"/>
    <s v="FPA90"/>
    <x v="2"/>
    <x v="20"/>
    <x v="9"/>
    <s v="Audit fees"/>
    <s v="655200"/>
    <s v="BDO LLP"/>
    <s v="United Kingdom"/>
    <s v="P"/>
    <s v="Supplier - Private Sector Co"/>
    <s v="74120"/>
    <s v="Capacity Assessment"/>
    <s v="52200"/>
    <s v="LBY01GBV"/>
    <s v="OPERTCOSTS"/>
    <s v="Received"/>
    <d v="2021-12-15T14:00:25"/>
    <x v="26"/>
  </r>
  <r>
    <s v="LBY40"/>
    <x v="20"/>
    <x v="44"/>
    <x v="5"/>
    <s v="9339.000000000"/>
    <x v="44"/>
    <s v="FPA90"/>
    <x v="2"/>
    <x v="20"/>
    <x v="9"/>
    <s v="Audit fees"/>
    <s v="655200"/>
    <s v="BDO LLP"/>
    <s v="United Kingdom"/>
    <s v="P"/>
    <s v="Supplier - Private Sector Co"/>
    <s v="74120"/>
    <s v="Capacity Assessment"/>
    <s v="52200"/>
    <s v="LBY01GBV"/>
    <s v="OPERTCOSTS"/>
    <s v="Received"/>
    <d v="2021-12-15T14:00:25"/>
    <x v="26"/>
  </r>
  <r>
    <s v="LBY40"/>
    <x v="20"/>
    <x v="44"/>
    <x v="5"/>
    <s v="24940.000000000"/>
    <x v="44"/>
    <s v="FPA90"/>
    <x v="2"/>
    <x v="20"/>
    <x v="9"/>
    <s v="Audit fees"/>
    <s v="655200"/>
    <s v="BDO LLP"/>
    <s v="United Kingdom"/>
    <s v="P"/>
    <s v="Supplier - Private Sector Co"/>
    <s v="74120"/>
    <s v="Capacity Assessment"/>
    <s v="52200"/>
    <s v="LBY01GBV"/>
    <s v="OPERTCOSTS"/>
    <s v="Received"/>
    <d v="2021-12-15T14:00:25"/>
    <x v="26"/>
  </r>
  <r>
    <s v="LBY40"/>
    <x v="20"/>
    <x v="44"/>
    <x v="5"/>
    <s v="9339.000000000"/>
    <x v="44"/>
    <s v="FPA90"/>
    <x v="2"/>
    <x v="20"/>
    <x v="9"/>
    <s v="Audit fees"/>
    <s v="655200"/>
    <s v="BDO LLP"/>
    <s v="United Kingdom"/>
    <s v="P"/>
    <s v="Supplier - Private Sector Co"/>
    <s v="74120"/>
    <s v="Capacity Assessment"/>
    <s v="52200"/>
    <s v="LBY01GBV"/>
    <s v="OPERTCOSTS"/>
    <s v="Received"/>
    <d v="2021-12-15T14:00:25"/>
    <x v="26"/>
  </r>
  <r>
    <s v="MDA40"/>
    <x v="21"/>
    <x v="45"/>
    <x v="31"/>
    <s v="37374.550000000"/>
    <x v="45"/>
    <s v="CHA29"/>
    <x v="35"/>
    <x v="21"/>
    <x v="2"/>
    <s v="Svc Co-Information Technology"/>
    <s v="749600"/>
    <s v="(R) S AND T MOLD SRL"/>
    <s v="Moldova, Republic of"/>
    <s v="R"/>
    <s v="Outside Party"/>
    <s v="72140"/>
    <s v="Svc Co-Information Technology"/>
    <s v="52400"/>
    <s v="MDA03RH2"/>
    <s v="15REGIST54"/>
    <s v="Dispatched"/>
    <d v="2022-01-11T18:03:09"/>
    <x v="27"/>
  </r>
  <r>
    <s v="MDA40"/>
    <x v="21"/>
    <x v="45"/>
    <x v="31"/>
    <s v="31859.350000000"/>
    <x v="45"/>
    <s v="FPA90"/>
    <x v="2"/>
    <x v="21"/>
    <x v="2"/>
    <s v="Svc Co-Information Technology"/>
    <s v="749600"/>
    <s v="(R) S AND T MOLD SRL"/>
    <s v="Moldova, Republic of"/>
    <s v="R"/>
    <s v="Outside Party"/>
    <s v="72140"/>
    <s v="Svc Co-Information Technology"/>
    <s v="52400"/>
    <s v="MDA03RH2"/>
    <s v="15REGIST54"/>
    <s v="Completed"/>
    <d v="2022-01-11T18:03:09"/>
    <x v="27"/>
  </r>
  <r>
    <s v="MDA40"/>
    <x v="21"/>
    <x v="45"/>
    <x v="31"/>
    <s v=".000000000"/>
    <x v="45"/>
    <s v="CHA29"/>
    <x v="35"/>
    <x v="21"/>
    <x v="2"/>
    <s v="Svc Co-Information Technology"/>
    <s v="749600"/>
    <s v="(R) S AND T MOLD SRL"/>
    <s v="Moldova, Republic of"/>
    <s v="R"/>
    <s v="Outside Party"/>
    <s v="72140"/>
    <s v="Svc Co-Information Technology"/>
    <s v="52400"/>
    <s v="MDA03RH2"/>
    <s v="15REGIST54"/>
    <s v="Dispatched"/>
    <d v="2022-01-11T18:03:09"/>
    <x v="27"/>
  </r>
  <r>
    <s v="MDA40"/>
    <x v="21"/>
    <x v="45"/>
    <x v="31"/>
    <s v="5515.200000000"/>
    <x v="45"/>
    <s v="CHA29"/>
    <x v="35"/>
    <x v="21"/>
    <x v="2"/>
    <s v="Svc Co-Information Technology"/>
    <s v="749600"/>
    <s v="(R) S AND T MOLD SRL"/>
    <s v="Moldova, Republic of"/>
    <s v="R"/>
    <s v="Outside Party"/>
    <s v="72140"/>
    <s v="Svc Co-Information Technology"/>
    <s v="52400"/>
    <s v="MDA03RH2"/>
    <s v="15REGIST54"/>
    <s v="Completed"/>
    <d v="2022-01-11T18:03:09"/>
    <x v="27"/>
  </r>
  <r>
    <s v="MDA40"/>
    <x v="21"/>
    <x v="46"/>
    <x v="4"/>
    <s v="9370.20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AY1"/>
    <s v="AY33ADPF02"/>
    <s v="Completed"/>
    <d v="2022-01-11T18:03:10"/>
    <x v="28"/>
  </r>
  <r>
    <s v="MDA40"/>
    <x v="21"/>
    <x v="46"/>
    <x v="4"/>
    <s v="4639.08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AY1"/>
    <s v="AY33ADPF02"/>
    <s v="Completed"/>
    <d v="2022-01-11T18:03:10"/>
    <x v="28"/>
  </r>
  <r>
    <s v="MDA40"/>
    <x v="21"/>
    <x v="46"/>
    <x v="4"/>
    <s v="20424.00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AY1"/>
    <s v="AY33ADPF02"/>
    <s v="Completed"/>
    <d v="2022-01-11T18:03:10"/>
    <x v="28"/>
  </r>
  <r>
    <s v="MDA40"/>
    <x v="21"/>
    <x v="46"/>
    <x v="4"/>
    <s v="1432.00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AY1"/>
    <s v="AY33ADPF02"/>
    <s v="Completed"/>
    <d v="2022-01-11T18:03:10"/>
    <x v="28"/>
  </r>
  <r>
    <s v="MDA40"/>
    <x v="21"/>
    <x v="46"/>
    <x v="4"/>
    <s v="20424.00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PD1"/>
    <s v="PD23ADPF06"/>
    <s v="Completed"/>
    <d v="2022-01-11T18:03:10"/>
    <x v="28"/>
  </r>
  <r>
    <s v="MDA40"/>
    <x v="21"/>
    <x v="46"/>
    <x v="4"/>
    <s v="9575.64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PD1"/>
    <s v="PD23ADPF06"/>
    <s v="Completed"/>
    <d v="2022-01-11T18:03:10"/>
    <x v="28"/>
  </r>
  <r>
    <s v="MDA40"/>
    <x v="21"/>
    <x v="46"/>
    <x v="4"/>
    <s v="120.00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AY1"/>
    <s v="AY33ADPF02"/>
    <s v="Completed"/>
    <d v="2022-01-11T18:03:10"/>
    <x v="28"/>
  </r>
  <r>
    <s v="MDA40"/>
    <x v="21"/>
    <x v="46"/>
    <x v="4"/>
    <s v="1432.00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AY1"/>
    <s v="AY33ADPF02"/>
    <s v="Completed"/>
    <d v="2022-01-11T18:03:10"/>
    <x v="28"/>
  </r>
  <r>
    <s v="MDA40"/>
    <x v="21"/>
    <x v="46"/>
    <x v="4"/>
    <s v="7779.400000000"/>
    <x v="46"/>
    <s v="FPA90"/>
    <x v="2"/>
    <x v="21"/>
    <x v="1"/>
    <s v="Printing and Publication"/>
    <s v="792100"/>
    <s v="(R) SRL REXART"/>
    <s v="Moldova, Republic of"/>
    <s v="R"/>
    <s v="Outside Party"/>
    <s v="74210"/>
    <s v="Printing and Publications"/>
    <s v="52400"/>
    <s v="MDA03PCA"/>
    <s v="PCA03ADPF04"/>
    <s v="Completed"/>
    <d v="2022-01-11T18:03:10"/>
    <x v="28"/>
  </r>
  <r>
    <s v="MDA40"/>
    <x v="21"/>
    <x v="47"/>
    <x v="32"/>
    <s v="17807.000000000"/>
    <x v="47"/>
    <s v="USS02"/>
    <x v="36"/>
    <x v="21"/>
    <x v="2"/>
    <s v="Svc Co-Information Technology"/>
    <s v="749600"/>
    <s v="(R) ESEMPLA SYSTEMS SRL"/>
    <s v="Moldova, Republic of"/>
    <s v="R"/>
    <s v="Outside Party"/>
    <s v="72140"/>
    <s v="Svc Co-Information Technology"/>
    <s v="52400"/>
    <s v="MDA03PD3"/>
    <s v="PD3ADPF05"/>
    <s v="Completed"/>
    <d v="2022-01-11T18:03:10"/>
    <x v="29"/>
  </r>
  <r>
    <s v="MDA40"/>
    <x v="21"/>
    <x v="47"/>
    <x v="32"/>
    <s v="35614.000000000"/>
    <x v="47"/>
    <s v="USS02"/>
    <x v="36"/>
    <x v="21"/>
    <x v="2"/>
    <s v="Svc Co-Information Technology"/>
    <s v="749600"/>
    <s v="(R) ESEMPLA SYSTEMS SRL"/>
    <s v="Moldova, Republic of"/>
    <s v="R"/>
    <s v="Outside Party"/>
    <s v="72140"/>
    <s v="Svc Co-Information Technology"/>
    <s v="52400"/>
    <s v="MDA03PD3"/>
    <s v="PD3ADPF05"/>
    <s v="Completed"/>
    <d v="2022-01-11T18:03:10"/>
    <x v="29"/>
  </r>
  <r>
    <s v="MDG40"/>
    <x v="22"/>
    <x v="48"/>
    <x v="9"/>
    <s v="35787.990000000"/>
    <x v="48"/>
    <s v="FPA90"/>
    <x v="2"/>
    <x v="22"/>
    <x v="2"/>
    <s v="Acquisition of Communic Equip"/>
    <s v="467240"/>
    <s v="UMATEC"/>
    <s v="Madagascar"/>
    <s v="R"/>
    <s v="Outside Party"/>
    <s v="72405"/>
    <s v="Acquisition of Communic Equip"/>
    <s v="42400"/>
    <s v="MDG08MSP"/>
    <s v="P1S6A90A10"/>
    <s v="Completed"/>
    <d v="2022-01-11T16:50:31"/>
    <x v="30"/>
  </r>
  <r>
    <s v="MDG40"/>
    <x v="22"/>
    <x v="48"/>
    <x v="9"/>
    <s v="22582.680000000"/>
    <x v="48"/>
    <s v="FPA90"/>
    <x v="2"/>
    <x v="22"/>
    <x v="2"/>
    <s v="Acquisition of Communic Equip"/>
    <s v="467240"/>
    <s v="UMATEC"/>
    <s v="Madagascar"/>
    <s v="R"/>
    <s v="Outside Party"/>
    <s v="72405"/>
    <s v="Acquisition of Communic Equip"/>
    <s v="42400"/>
    <s v="MDG08MSP"/>
    <s v="P1S2A90A06"/>
    <s v="Completed"/>
    <d v="2022-01-11T16:50:31"/>
    <x v="30"/>
  </r>
  <r>
    <s v="MDG40"/>
    <x v="22"/>
    <x v="49"/>
    <x v="31"/>
    <s v="11997.800000000"/>
    <x v="49"/>
    <s v="UDC77"/>
    <x v="37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POP"/>
    <s v="P3NOA212"/>
    <s v="Received"/>
    <d v="2021-12-07T14:25:48"/>
    <x v="31"/>
  </r>
  <r>
    <s v="MDG40"/>
    <x v="22"/>
    <x v="49"/>
    <x v="31"/>
    <s v="1174.51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1443.07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11997.800000000"/>
    <x v="49"/>
    <s v="UDC77"/>
    <x v="37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POP"/>
    <s v="P3NOA212"/>
    <s v="Received"/>
    <d v="2021-12-07T14:25:48"/>
    <x v="31"/>
  </r>
  <r>
    <s v="MDG40"/>
    <x v="22"/>
    <x v="49"/>
    <x v="31"/>
    <s v="11997.800000000"/>
    <x v="49"/>
    <s v="UDC77"/>
    <x v="37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POP"/>
    <s v="P3NOA212"/>
    <s v="Received"/>
    <d v="2021-12-07T14:25:48"/>
    <x v="31"/>
  </r>
  <r>
    <s v="MDG40"/>
    <x v="22"/>
    <x v="49"/>
    <x v="31"/>
    <s v="11997.800000000"/>
    <x v="49"/>
    <s v="UDC77"/>
    <x v="37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POP"/>
    <s v="P3NOA212"/>
    <s v="Received"/>
    <d v="2021-12-07T14:25:48"/>
    <x v="31"/>
  </r>
  <r>
    <s v="MDG40"/>
    <x v="22"/>
    <x v="49"/>
    <x v="31"/>
    <s v="1443.07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9408.22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9408.22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1174.51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9408.22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9408.22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9896.18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49"/>
    <x v="31"/>
    <s v="9896.180000000"/>
    <x v="49"/>
    <s v="JPD11"/>
    <x v="38"/>
    <x v="22"/>
    <x v="1"/>
    <s v="Renovation and alteration"/>
    <s v="513991"/>
    <s v="ENTREPRISE INDIVIDUELLE JANGO MULTI"/>
    <s v="Madagascar"/>
    <s v="R"/>
    <s v="Outside Party"/>
    <s v="73205"/>
    <s v="Premises Alternations"/>
    <s v="42400"/>
    <s v="MDG08HUM"/>
    <s v="P1S5JPD05"/>
    <s v="Received"/>
    <d v="2021-12-07T14:25:48"/>
    <x v="31"/>
  </r>
  <r>
    <s v="MDG40"/>
    <x v="22"/>
    <x v="50"/>
    <x v="33"/>
    <s v="2953.240000000"/>
    <x v="50"/>
    <s v="FPA90"/>
    <x v="2"/>
    <x v="22"/>
    <x v="8"/>
    <s v="Motorcycle"/>
    <s v="499100"/>
    <s v="MADAGASCAR AUTOMOBILE"/>
    <s v="Madagascar"/>
    <s v="P"/>
    <s v="Supplier - Private Sector Co"/>
    <s v="72215"/>
    <s v="Transporation Equipment"/>
    <s v="42400"/>
    <s v="MDG08POP"/>
    <s v="P3NOA212"/>
    <s v="Completed"/>
    <d v="2021-12-30T10:52:46"/>
    <x v="32"/>
  </r>
  <r>
    <s v="MDG40"/>
    <x v="22"/>
    <x v="50"/>
    <x v="33"/>
    <s v="55868.340000000"/>
    <x v="50"/>
    <s v="FPA90"/>
    <x v="2"/>
    <x v="22"/>
    <x v="8"/>
    <s v="Motorcycle"/>
    <s v="499100"/>
    <s v="MADAGASCAR AUTOMOBILE"/>
    <s v="Madagascar"/>
    <s v="P"/>
    <s v="Supplier - Private Sector Co"/>
    <s v="72215"/>
    <s v="Transporation Equipment"/>
    <s v="42400"/>
    <s v="MDG08POP"/>
    <s v="P3NOA212"/>
    <s v="Completed"/>
    <d v="2021-12-30T10:52:46"/>
    <x v="32"/>
  </r>
  <r>
    <s v="MDG40"/>
    <x v="22"/>
    <x v="51"/>
    <x v="25"/>
    <s v=".000000000"/>
    <x v="51"/>
    <s v="ZZT07"/>
    <x v="9"/>
    <x v="22"/>
    <x v="4"/>
    <s v="Intl Consultants-Sht Term-Tech"/>
    <s v="672760"/>
    <s v="CANADEM"/>
    <s v="Canada"/>
    <s v="N"/>
    <s v="Supplier - NGO"/>
    <s v="71205"/>
    <s v="Intl Consultants-Sht Term-Tech"/>
    <s v="42400"/>
    <s v="MDG08HUM"/>
    <s v="P1S5ZZ01"/>
    <s v="Budg Error"/>
    <d v="2021-11-23T12:35:25"/>
    <x v="10"/>
  </r>
  <r>
    <s v="MDG40"/>
    <x v="22"/>
    <x v="51"/>
    <x v="25"/>
    <s v="40831.810000000"/>
    <x v="51"/>
    <s v="ZZT07"/>
    <x v="9"/>
    <x v="22"/>
    <x v="4"/>
    <s v="Intl Consultants-Sht Term-Tech"/>
    <s v="672760"/>
    <s v="CANADEM"/>
    <s v="Canada"/>
    <s v="N"/>
    <s v="Supplier - NGO"/>
    <s v="71205"/>
    <s v="Intl Consultants-Sht Term-Tech"/>
    <s v="42400"/>
    <s v="MDG08HUM"/>
    <s v="P1S5ZZ01"/>
    <s v="Budg Error"/>
    <d v="2021-11-23T12:35:25"/>
    <x v="10"/>
  </r>
  <r>
    <s v="MDG40"/>
    <x v="22"/>
    <x v="51"/>
    <x v="25"/>
    <s v="29186.390000000"/>
    <x v="51"/>
    <s v="ZZT07"/>
    <x v="9"/>
    <x v="22"/>
    <x v="4"/>
    <s v="Intl Consultants-Sht Term-Tech"/>
    <s v="672760"/>
    <s v="CANADEM"/>
    <s v="Canada"/>
    <s v="N"/>
    <s v="Supplier - NGO"/>
    <s v="71205"/>
    <s v="Intl Consultants-Sht Term-Tech"/>
    <s v="42400"/>
    <s v="MDG08HUM"/>
    <s v="P1S5ZZ01"/>
    <s v="Budg Error"/>
    <d v="2021-11-23T12:35:25"/>
    <x v="10"/>
  </r>
  <r>
    <s v="MDG40"/>
    <x v="22"/>
    <x v="51"/>
    <x v="25"/>
    <s v=".000000000"/>
    <x v="51"/>
    <s v="ZZT07"/>
    <x v="9"/>
    <x v="22"/>
    <x v="4"/>
    <s v="Intl Consultants-Sht Term-Tech"/>
    <s v="672760"/>
    <s v="CANADEM"/>
    <s v="Canada"/>
    <s v="N"/>
    <s v="Supplier - NGO"/>
    <s v="71205"/>
    <s v="Intl Consultants-Sht Term-Tech"/>
    <s v="42400"/>
    <s v="MDG08HUM"/>
    <s v="P1S5ZZ01"/>
    <s v="Budg Error"/>
    <d v="2021-11-23T12:35:25"/>
    <x v="10"/>
  </r>
  <r>
    <s v="MDG40"/>
    <x v="22"/>
    <x v="52"/>
    <x v="34"/>
    <s v="53954.230000000"/>
    <x v="52"/>
    <s v="FPA90"/>
    <x v="2"/>
    <x v="22"/>
    <x v="2"/>
    <s v="Laptops"/>
    <s v="452153"/>
    <s v="NET &amp; COM SARLU"/>
    <s v="Madagascar"/>
    <s v="R"/>
    <s v="Outside Party"/>
    <s v="72805"/>
    <s v="Acquis of Computer Hardware"/>
    <s v="42400"/>
    <s v="MDG08FPA"/>
    <s v="ACTIVITY07"/>
    <s v="Completed"/>
    <d v="2022-01-11T16:50:31"/>
    <x v="33"/>
  </r>
  <r>
    <s v="MDG40"/>
    <x v="22"/>
    <x v="53"/>
    <x v="35"/>
    <s v="186.94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634.82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958.8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7324.8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237.14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442.0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83.93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45.9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57.6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8.1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99.1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520.93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63.1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396.0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506.13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5157.94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967.2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03.21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371.13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933.92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219.8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28.9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840.17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873.9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813.37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032.1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7.5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5212.12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51.7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829.7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811.33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26.91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237.14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670.9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395.3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293.1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04.7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28.6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526.78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318.94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50.87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75.54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006.71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521.90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60.9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362.79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41.11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218.47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100.72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DG40"/>
    <x v="22"/>
    <x v="53"/>
    <x v="35"/>
    <s v="610.150000000"/>
    <x v="53"/>
    <s v="UJA87"/>
    <x v="39"/>
    <x v="22"/>
    <x v="1"/>
    <s v="Other Equipment electrical"/>
    <s v="469000"/>
    <s v="SAMKOCWA-RADIO &amp; CIE"/>
    <s v="Madagascar"/>
    <s v="R"/>
    <s v="Outside Party"/>
    <s v="72399"/>
    <s v="Other Materials and Goods"/>
    <s v="42400"/>
    <s v="MDG08YPI"/>
    <s v="ARTOSC01"/>
    <s v="Completed"/>
    <d v="2021-12-05T20:41:59"/>
    <x v="34"/>
  </r>
  <r>
    <s v="MLI40"/>
    <x v="23"/>
    <x v="54"/>
    <x v="6"/>
    <s v="41951.510000000"/>
    <x v="54"/>
    <s v="CAA96"/>
    <x v="40"/>
    <x v="23"/>
    <x v="1"/>
    <s v="Renovation and alteration"/>
    <s v="513991"/>
    <s v="DOUCOURE METAL SARL"/>
    <s v="Mali"/>
    <s v="R"/>
    <s v="Outside Party"/>
    <s v="72401"/>
    <s v="Prefab structure/other buildin"/>
    <s v="42600"/>
    <s v="MLI08SMN"/>
    <s v="ACTPUM09"/>
    <s v="Completed"/>
    <d v="2021-12-27T10:22:34"/>
    <x v="0"/>
  </r>
  <r>
    <s v="MLI40"/>
    <x v="23"/>
    <x v="54"/>
    <x v="6"/>
    <s v="20975.760000000"/>
    <x v="54"/>
    <s v="CAA96"/>
    <x v="40"/>
    <x v="23"/>
    <x v="6"/>
    <s v="Transportation &amp; Handling serv"/>
    <s v="710000"/>
    <s v="DOUCOURE METAL SARL"/>
    <s v="Mali"/>
    <s v="R"/>
    <s v="Outside Party"/>
    <s v="74710"/>
    <s v="Land Transport"/>
    <s v="42600"/>
    <s v="MLI08SMN"/>
    <s v="ACTPUM09"/>
    <s v="Completed"/>
    <d v="2021-12-27T10:22:34"/>
    <x v="0"/>
  </r>
  <r>
    <s v="MLI40"/>
    <x v="23"/>
    <x v="55"/>
    <x v="24"/>
    <s v="25219.500000000"/>
    <x v="55"/>
    <s v="UOH70"/>
    <x v="41"/>
    <x v="23"/>
    <x v="1"/>
    <s v="Renovation and alteration"/>
    <s v="513991"/>
    <s v="TTR SARL"/>
    <s v="Mali"/>
    <s v="R"/>
    <s v="Outside Party"/>
    <s v="72401"/>
    <s v="Prefab structure/other buildin"/>
    <s v="42600"/>
    <s v="MLI08GDH"/>
    <s v="ACTPUG12"/>
    <s v="Completed"/>
    <d v="2021-12-27T10:21:26"/>
    <x v="0"/>
  </r>
  <r>
    <s v="MLI40"/>
    <x v="23"/>
    <x v="55"/>
    <x v="24"/>
    <s v="41951.510000000"/>
    <x v="55"/>
    <s v="UOH70"/>
    <x v="41"/>
    <x v="23"/>
    <x v="1"/>
    <s v="Renovation and alteration"/>
    <s v="513991"/>
    <s v="TTR SARL"/>
    <s v="Mali"/>
    <s v="R"/>
    <s v="Outside Party"/>
    <s v="72401"/>
    <s v="Prefab structure/other buildin"/>
    <s v="42600"/>
    <s v="MLI08GDH"/>
    <s v="ACTPUG12"/>
    <s v="Completed"/>
    <d v="2021-12-27T10:21:26"/>
    <x v="0"/>
  </r>
  <r>
    <s v="MLI40"/>
    <x v="23"/>
    <x v="55"/>
    <x v="24"/>
    <s v="13983.840000000"/>
    <x v="55"/>
    <s v="UOH70"/>
    <x v="41"/>
    <x v="23"/>
    <x v="1"/>
    <s v="Renovation and alteration"/>
    <s v="513991"/>
    <s v="TTR SARL"/>
    <s v="Mali"/>
    <s v="R"/>
    <s v="Outside Party"/>
    <s v="72401"/>
    <s v="Prefab structure/other buildin"/>
    <s v="42600"/>
    <s v="MLI08GDH"/>
    <s v="ACTPUG12"/>
    <s v="Completed"/>
    <d v="2021-12-27T10:21:26"/>
    <x v="0"/>
  </r>
  <r>
    <s v="MLI40"/>
    <x v="23"/>
    <x v="55"/>
    <x v="24"/>
    <s v="11261.180000000"/>
    <x v="55"/>
    <s v="UOH70"/>
    <x v="41"/>
    <x v="23"/>
    <x v="1"/>
    <s v="Renovation and alteration"/>
    <s v="513991"/>
    <s v="TTR SARL"/>
    <s v="Mali"/>
    <s v="R"/>
    <s v="Outside Party"/>
    <s v="72401"/>
    <s v="Prefab structure/other buildin"/>
    <s v="42600"/>
    <s v="MLI08GDH"/>
    <s v="ACTPUG12"/>
    <s v="Completed"/>
    <d v="2021-12-27T10:21:26"/>
    <x v="0"/>
  </r>
  <r>
    <s v="MMR40"/>
    <x v="24"/>
    <x v="56"/>
    <x v="36"/>
    <s v=".0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.0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23992.5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39987.5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23992.5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31990.0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39987.5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.0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.0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6"/>
    <x v="36"/>
    <s v=".000000000"/>
    <x v="56"/>
    <s v="ZZM23"/>
    <x v="9"/>
    <x v="24"/>
    <x v="4"/>
    <s v="Consultants and contractors"/>
    <s v="672710"/>
    <s v="DOH EAIN HOLDING PTE LTD"/>
    <s v="Myanmar"/>
    <s v="U"/>
    <s v="Sup - Univ/Int'I Research Inst"/>
    <s v="72145"/>
    <s v="Svc Co-Training and Educ Serv"/>
    <s v="62400"/>
    <s v="MYA04NAT"/>
    <s v="GC08PU21W"/>
    <s v="Dispatched"/>
    <d v="2022-01-06T06:32:40"/>
    <x v="0"/>
  </r>
  <r>
    <s v="MMR40"/>
    <x v="24"/>
    <x v="57"/>
    <x v="37"/>
    <s v="31575.000000000"/>
    <x v="57"/>
    <s v="FPA91"/>
    <x v="33"/>
    <x v="24"/>
    <x v="0"/>
    <s v="Dignity Kits"/>
    <s v="53131651"/>
    <s v="BASIN INTERNATIONAL LTD"/>
    <s v="Myanmar"/>
    <s v="R"/>
    <s v="Outside Party"/>
    <s v="72366"/>
    <s v="Dignity &amp; hygiene kits"/>
    <s v="62400"/>
    <s v="MYA04NAT"/>
    <s v="RS01PUCOVID"/>
    <s v="Completed"/>
    <d v="2022-02-01T16:01:35"/>
    <x v="0"/>
  </r>
  <r>
    <s v="MMR40"/>
    <x v="24"/>
    <x v="57"/>
    <x v="37"/>
    <s v="168400.000000000"/>
    <x v="57"/>
    <s v="UOH94"/>
    <x v="42"/>
    <x v="24"/>
    <x v="0"/>
    <s v="Dignity Kits"/>
    <s v="53131651"/>
    <s v="BASIN INTERNATIONAL LTD"/>
    <s v="Myanmar"/>
    <s v="R"/>
    <s v="Outside Party"/>
    <s v="72366"/>
    <s v="Dignity &amp; hygiene kits"/>
    <s v="62400"/>
    <s v="MYA04NAT"/>
    <s v="GS01PU21W"/>
    <s v="Completed"/>
    <d v="2022-02-01T16:01:35"/>
    <x v="0"/>
  </r>
  <r>
    <s v="MMR40"/>
    <x v="24"/>
    <x v="57"/>
    <x v="37"/>
    <s v=".000000000"/>
    <x v="57"/>
    <s v="AUB07"/>
    <x v="43"/>
    <x v="24"/>
    <x v="0"/>
    <s v="Dignity Kits"/>
    <s v="53131651"/>
    <s v="BASIN INTERNATIONAL LTD"/>
    <s v="Myanmar"/>
    <s v="R"/>
    <s v="Outside Party"/>
    <s v="72366"/>
    <s v="Dignity &amp; hygiene kits"/>
    <s v="62400"/>
    <s v="MYA04NAT"/>
    <s v="GS03PUAUP5"/>
    <s v="Completed"/>
    <d v="2022-02-01T16:01:35"/>
    <x v="0"/>
  </r>
  <r>
    <s v="MMR40"/>
    <x v="24"/>
    <x v="57"/>
    <x v="37"/>
    <s v=".000000000"/>
    <x v="57"/>
    <s v="UOH94"/>
    <x v="42"/>
    <x v="24"/>
    <x v="0"/>
    <s v="Dignity Kits"/>
    <s v="53131651"/>
    <s v="BASIN INTERNATIONAL LTD"/>
    <s v="Myanmar"/>
    <s v="R"/>
    <s v="Outside Party"/>
    <s v="72366"/>
    <s v="Dignity &amp; hygiene kits"/>
    <s v="62400"/>
    <s v="MYA04NAT"/>
    <s v="GS01PU21W"/>
    <s v="Completed"/>
    <d v="2022-02-01T16:01:35"/>
    <x v="0"/>
  </r>
  <r>
    <s v="MMR40"/>
    <x v="24"/>
    <x v="57"/>
    <x v="37"/>
    <s v="2730.000000000"/>
    <x v="57"/>
    <s v="UOH94"/>
    <x v="42"/>
    <x v="24"/>
    <x v="3"/>
    <s v="Medical Kits"/>
    <s v="481980"/>
    <s v="BASIN INTERNATIONAL LTD"/>
    <s v="Myanmar"/>
    <s v="R"/>
    <s v="Outside Party"/>
    <s v="72350"/>
    <s v="Medical Kits"/>
    <s v="62400"/>
    <s v="MYA04NAT"/>
    <s v="GS01PU21W"/>
    <s v="Completed"/>
    <d v="2022-02-01T16:01:35"/>
    <x v="0"/>
  </r>
  <r>
    <s v="MMR40"/>
    <x v="24"/>
    <x v="57"/>
    <x v="37"/>
    <s v="115775.000000000"/>
    <x v="57"/>
    <s v="AUB07"/>
    <x v="43"/>
    <x v="24"/>
    <x v="0"/>
    <s v="Dignity Kits"/>
    <s v="53131651"/>
    <s v="BASIN INTERNATIONAL LTD"/>
    <s v="Myanmar"/>
    <s v="R"/>
    <s v="Outside Party"/>
    <s v="72366"/>
    <s v="Dignity &amp; hygiene kits"/>
    <s v="62400"/>
    <s v="MYA04NAT"/>
    <s v="GS03PUAUP5"/>
    <s v="Completed"/>
    <d v="2022-02-01T16:01:35"/>
    <x v="0"/>
  </r>
  <r>
    <s v="MMR40"/>
    <x v="24"/>
    <x v="57"/>
    <x v="37"/>
    <s v="23155.000000000"/>
    <x v="57"/>
    <s v="AUB15"/>
    <x v="14"/>
    <x v="24"/>
    <x v="0"/>
    <s v="Dignity Kits"/>
    <s v="53131651"/>
    <s v="BASIN INTERNATIONAL LTD"/>
    <s v="Myanmar"/>
    <s v="R"/>
    <s v="Outside Party"/>
    <s v="72366"/>
    <s v="Dignity &amp; hygiene kits"/>
    <s v="16000"/>
    <s v="RASP8102"/>
    <s v="MMRPREPOS"/>
    <s v="Completed"/>
    <d v="2022-02-01T16:01:35"/>
    <x v="0"/>
  </r>
  <r>
    <s v="MMR40"/>
    <x v="24"/>
    <x v="57"/>
    <x v="37"/>
    <s v=".000000000"/>
    <x v="57"/>
    <s v="UOH94"/>
    <x v="42"/>
    <x v="24"/>
    <x v="3"/>
    <s v="Medical Kits"/>
    <s v="481980"/>
    <s v="BASIN INTERNATIONAL LTD"/>
    <s v="Myanmar"/>
    <s v="R"/>
    <s v="Outside Party"/>
    <s v="72350"/>
    <s v="Medical Kits"/>
    <s v="62400"/>
    <s v="MYA04NAT"/>
    <s v="GS01PU21W"/>
    <s v="Completed"/>
    <d v="2022-02-01T16:01:35"/>
    <x v="0"/>
  </r>
  <r>
    <s v="MMR40"/>
    <x v="24"/>
    <x v="58"/>
    <x v="29"/>
    <s v=".000000000"/>
    <x v="58"/>
    <s v="ZZM23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GC08PU21W"/>
    <s v="Budg Error"/>
    <d v="2022-01-04T05:16:49"/>
    <x v="0"/>
  </r>
  <r>
    <s v="MMR40"/>
    <x v="24"/>
    <x v="58"/>
    <x v="29"/>
    <s v=".000000000"/>
    <x v="58"/>
    <s v="ZZM23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GC08PU21W"/>
    <s v="Budg Error"/>
    <d v="2022-01-04T05:16:49"/>
    <x v="0"/>
  </r>
  <r>
    <s v="MMR40"/>
    <x v="24"/>
    <x v="58"/>
    <x v="29"/>
    <s v="19975.000000000"/>
    <x v="58"/>
    <s v="ZZM23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GC08PU21W"/>
    <s v="Budg Error"/>
    <d v="2022-01-04T05:16:49"/>
    <x v="0"/>
  </r>
  <r>
    <s v="MMR40"/>
    <x v="24"/>
    <x v="58"/>
    <x v="29"/>
    <s v="19975.000000000"/>
    <x v="58"/>
    <s v="ZZM23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GC08PU21W"/>
    <s v="Budg Error"/>
    <d v="2022-01-04T05:16:49"/>
    <x v="0"/>
  </r>
  <r>
    <s v="MMR40"/>
    <x v="24"/>
    <x v="58"/>
    <x v="29"/>
    <s v="19975.000000000"/>
    <x v="58"/>
    <s v="FIA26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YPK01PUYPS"/>
    <s v="Budg Error"/>
    <d v="2022-01-04T05:16:49"/>
    <x v="0"/>
  </r>
  <r>
    <s v="MMR40"/>
    <x v="24"/>
    <x v="58"/>
    <x v="29"/>
    <s v="19975.000000000"/>
    <x v="58"/>
    <s v="ZZM23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GC08PU21W"/>
    <s v="Budg Error"/>
    <d v="2022-01-04T05:16:49"/>
    <x v="0"/>
  </r>
  <r>
    <s v="MMR40"/>
    <x v="24"/>
    <x v="58"/>
    <x v="29"/>
    <s v=".000000000"/>
    <x v="58"/>
    <s v="ZZM23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GC08PU21W"/>
    <s v="Budg Error"/>
    <d v="2022-01-04T05:16:49"/>
    <x v="0"/>
  </r>
  <r>
    <s v="MMR40"/>
    <x v="24"/>
    <x v="58"/>
    <x v="29"/>
    <s v=".000000000"/>
    <x v="58"/>
    <s v="FIA26"/>
    <x v="9"/>
    <x v="24"/>
    <x v="4"/>
    <s v="Consultants and contractors"/>
    <s v="672710"/>
    <s v="RAFT MYANMAR LTD"/>
    <s v="Myanmar"/>
    <s v="N"/>
    <s v="Supplier - NGO"/>
    <s v="72145"/>
    <s v="Svc Co-Training and Educ Serv"/>
    <s v="62400"/>
    <s v="MYA04NAT"/>
    <s v="YPK01PUYPS"/>
    <s v="Budg Error"/>
    <d v="2022-01-04T05:16:49"/>
    <x v="0"/>
  </r>
  <r>
    <s v="MMR40"/>
    <x v="24"/>
    <x v="59"/>
    <x v="33"/>
    <s v="44662.920000000"/>
    <x v="59"/>
    <s v="UBA06"/>
    <x v="44"/>
    <x v="24"/>
    <x v="3"/>
    <s v="Medical Supplies"/>
    <s v="481995"/>
    <s v="ACE DRAGON GROUP OF COMPANIES"/>
    <s v="Myanmar"/>
    <s v="R"/>
    <s v="Outside Party"/>
    <s v="72350"/>
    <s v="Medical Kits"/>
    <s v="62400"/>
    <s v="MYA04NAT"/>
    <s v="RS01PUCOVID"/>
    <s v="Completed"/>
    <d v="2022-01-11T18:13:46"/>
    <x v="0"/>
  </r>
  <r>
    <s v="MMR40"/>
    <x v="24"/>
    <x v="59"/>
    <x v="33"/>
    <s v="18609.550000000"/>
    <x v="59"/>
    <s v="FPA91"/>
    <x v="33"/>
    <x v="24"/>
    <x v="3"/>
    <s v="Medical Supplies"/>
    <s v="481995"/>
    <s v="ACE DRAGON GROUP OF COMPANIES"/>
    <s v="Myanmar"/>
    <s v="R"/>
    <s v="Outside Party"/>
    <s v="72350"/>
    <s v="Medical Kits"/>
    <s v="62400"/>
    <s v="MYA04NAT"/>
    <s v="GS01PU21W"/>
    <s v="Completed"/>
    <d v="2022-01-11T18:13:46"/>
    <x v="0"/>
  </r>
  <r>
    <s v="MMR40"/>
    <x v="24"/>
    <x v="60"/>
    <x v="38"/>
    <s v="51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33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3300.000000000"/>
    <x v="60"/>
    <s v="UCJ25"/>
    <x v="45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H"/>
    <s v="Received"/>
    <d v="2022-01-04T05:03:42"/>
    <x v="35"/>
  </r>
  <r>
    <s v="MMR40"/>
    <x v="24"/>
    <x v="60"/>
    <x v="38"/>
    <s v="33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51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3300.000000000"/>
    <x v="60"/>
    <s v="UCJ25"/>
    <x v="45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H"/>
    <s v="Received"/>
    <d v="2022-01-04T05:03:42"/>
    <x v="35"/>
  </r>
  <r>
    <s v="MMR40"/>
    <x v="24"/>
    <x v="60"/>
    <x v="38"/>
    <s v="34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6500.000000000"/>
    <x v="60"/>
    <s v="UCJ25"/>
    <x v="45"/>
    <x v="24"/>
    <x v="9"/>
    <s v="Audit fees"/>
    <s v="655200"/>
    <s v="KPMG PHOOMCHAI BUSINESS ADVISORY LTD"/>
    <s v="Thailand"/>
    <s v="R"/>
    <s v="Outside Party"/>
    <s v="74110"/>
    <s v="Audit Fees"/>
    <s v="62400"/>
    <s v="MYA04NAT"/>
    <s v="AUD_PN4673"/>
    <s v="Received"/>
    <d v="2022-01-04T05:03:42"/>
    <x v="35"/>
  </r>
  <r>
    <s v="MMR40"/>
    <x v="24"/>
    <x v="60"/>
    <x v="38"/>
    <s v="34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3300.000000000"/>
    <x v="60"/>
    <s v="UCJ25"/>
    <x v="45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H"/>
    <s v="Received"/>
    <d v="2022-01-04T05:03:42"/>
    <x v="35"/>
  </r>
  <r>
    <s v="MMR40"/>
    <x v="24"/>
    <x v="60"/>
    <x v="38"/>
    <s v="3300.000000000"/>
    <x v="60"/>
    <s v="UCJ25"/>
    <x v="45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H"/>
    <s v="Received"/>
    <d v="2022-01-04T05:03:42"/>
    <x v="35"/>
  </r>
  <r>
    <s v="MMR40"/>
    <x v="24"/>
    <x v="60"/>
    <x v="38"/>
    <s v="33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33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33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0"/>
    <x v="38"/>
    <s v="6500.000000000"/>
    <x v="60"/>
    <s v="UCJ25"/>
    <x v="45"/>
    <x v="24"/>
    <x v="9"/>
    <s v="Audit fees"/>
    <s v="655200"/>
    <s v="KPMG PHOOMCHAI BUSINESS ADVISORY LTD"/>
    <s v="Thailand"/>
    <s v="R"/>
    <s v="Outside Party"/>
    <s v="74110"/>
    <s v="Audit Fees"/>
    <s v="62400"/>
    <s v="MYA04NAT"/>
    <s v="AUD_PN4673"/>
    <s v="Received"/>
    <d v="2022-01-04T05:03:42"/>
    <x v="35"/>
  </r>
  <r>
    <s v="MMR40"/>
    <x v="24"/>
    <x v="60"/>
    <x v="38"/>
    <s v="3300.000000000"/>
    <x v="60"/>
    <s v="ZZM23"/>
    <x v="9"/>
    <x v="24"/>
    <x v="9"/>
    <s v="Audit fees"/>
    <s v="655200"/>
    <s v="KPMG PHOOMCHAI BUSINESS ADVISORY LTD"/>
    <s v="Thailand"/>
    <s v="R"/>
    <s v="Outside Party"/>
    <s v="74120"/>
    <s v="Capacity Assessment"/>
    <s v="62400"/>
    <s v="MYA04NAT"/>
    <s v="HACT_ASSUREW"/>
    <s v="Received"/>
    <d v="2022-01-04T05:03:42"/>
    <x v="35"/>
  </r>
  <r>
    <s v="MMR40"/>
    <x v="24"/>
    <x v="61"/>
    <x v="7"/>
    <s v="49634.000000000"/>
    <x v="61"/>
    <s v="FPA91"/>
    <x v="33"/>
    <x v="24"/>
    <x v="0"/>
    <s v="Dignity Kits"/>
    <s v="53131651"/>
    <s v="BASIN INTERNATIONAL LTD"/>
    <s v="Myanmar"/>
    <s v="R"/>
    <s v="Outside Party"/>
    <s v="72366"/>
    <s v="Dignity &amp; hygiene kits"/>
    <s v="62400"/>
    <s v="MYA04NAT"/>
    <s v="GS01PU21W"/>
    <s v="Completed"/>
    <d v="2021-12-29T16:35:41"/>
    <x v="0"/>
  </r>
  <r>
    <s v="MMR40"/>
    <x v="24"/>
    <x v="61"/>
    <x v="7"/>
    <s v="66815.000000000"/>
    <x v="61"/>
    <s v="AUB15"/>
    <x v="14"/>
    <x v="24"/>
    <x v="0"/>
    <s v="Dignity Kits"/>
    <s v="53131651"/>
    <s v="BASIN INTERNATIONAL LTD"/>
    <s v="Myanmar"/>
    <s v="R"/>
    <s v="Outside Party"/>
    <s v="72366"/>
    <s v="Dignity &amp; hygiene kits"/>
    <s v="16000"/>
    <s v="RASP8102"/>
    <s v="MMRPREPOS"/>
    <s v="Completed"/>
    <d v="2021-12-29T16:35:41"/>
    <x v="0"/>
  </r>
  <r>
    <s v="MMR40"/>
    <x v="24"/>
    <x v="61"/>
    <x v="7"/>
    <s v="26726.000000000"/>
    <x v="61"/>
    <s v="FPA91"/>
    <x v="33"/>
    <x v="24"/>
    <x v="0"/>
    <s v="Dignity Kits"/>
    <s v="53131651"/>
    <s v="BASIN INTERNATIONAL LTD"/>
    <s v="Myanmar"/>
    <s v="R"/>
    <s v="Outside Party"/>
    <s v="72366"/>
    <s v="Dignity &amp; hygiene kits"/>
    <s v="62400"/>
    <s v="MYA04NAT"/>
    <s v="RS01PUCOVID"/>
    <s v="Completed"/>
    <d v="2021-12-29T16:35:41"/>
    <x v="0"/>
  </r>
  <r>
    <s v="MMR40"/>
    <x v="24"/>
    <x v="62"/>
    <x v="39"/>
    <s v=".000000000"/>
    <x v="62"/>
    <s v="UOC89"/>
    <x v="46"/>
    <x v="24"/>
    <x v="4"/>
    <s v="Consultants and contractors"/>
    <s v="672710"/>
    <s v="ACTIONAID MYANMAR"/>
    <s v="Myanmar"/>
    <s v="N"/>
    <s v="Supplier - NGO"/>
    <s v="72165"/>
    <s v="Svc Co-Social Svcs, Social Sci"/>
    <s v="62400"/>
    <s v="MYA04NAT"/>
    <s v="GK01PUPSEA"/>
    <s v="Dispatched"/>
    <d v="2022-01-04T04:56:00"/>
    <x v="0"/>
  </r>
  <r>
    <s v="MMR40"/>
    <x v="24"/>
    <x v="62"/>
    <x v="39"/>
    <s v="27992.000000000"/>
    <x v="62"/>
    <s v="UOC89"/>
    <x v="46"/>
    <x v="24"/>
    <x v="4"/>
    <s v="Consultants and contractors"/>
    <s v="672710"/>
    <s v="ACTIONAID MYANMAR"/>
    <s v="Myanmar"/>
    <s v="N"/>
    <s v="Supplier - NGO"/>
    <s v="72165"/>
    <s v="Svc Co-Social Svcs, Social Sci"/>
    <s v="62400"/>
    <s v="MYA04NAT"/>
    <s v="GK01PUPSEA"/>
    <s v="Dispatched"/>
    <d v="2022-01-04T04:56:00"/>
    <x v="0"/>
  </r>
  <r>
    <s v="MMR40"/>
    <x v="24"/>
    <x v="62"/>
    <x v="39"/>
    <s v=".000000000"/>
    <x v="62"/>
    <s v="UOC89"/>
    <x v="46"/>
    <x v="24"/>
    <x v="4"/>
    <s v="Consultants and contractors"/>
    <s v="672710"/>
    <s v="ACTIONAID MYANMAR"/>
    <s v="Myanmar"/>
    <s v="N"/>
    <s v="Supplier - NGO"/>
    <s v="72165"/>
    <s v="Svc Co-Social Svcs, Social Sci"/>
    <s v="62400"/>
    <s v="MYA04NAT"/>
    <s v="GK01PUPSEA"/>
    <s v="Dispatched"/>
    <d v="2022-01-04T04:56:00"/>
    <x v="0"/>
  </r>
  <r>
    <s v="MMR40"/>
    <x v="24"/>
    <x v="62"/>
    <x v="39"/>
    <s v="20993.000000000"/>
    <x v="62"/>
    <s v="UOC89"/>
    <x v="46"/>
    <x v="24"/>
    <x v="4"/>
    <s v="Consultants and contractors"/>
    <s v="672710"/>
    <s v="ACTIONAID MYANMAR"/>
    <s v="Myanmar"/>
    <s v="N"/>
    <s v="Supplier - NGO"/>
    <s v="72165"/>
    <s v="Svc Co-Social Svcs, Social Sci"/>
    <s v="62400"/>
    <s v="MYA04NAT"/>
    <s v="GK01PUPSEA"/>
    <s v="Completed"/>
    <d v="2022-01-04T04:56:00"/>
    <x v="0"/>
  </r>
  <r>
    <s v="MMR40"/>
    <x v="24"/>
    <x v="62"/>
    <x v="39"/>
    <s v="20993.000000000"/>
    <x v="62"/>
    <s v="UOC89"/>
    <x v="46"/>
    <x v="24"/>
    <x v="4"/>
    <s v="Consultants and contractors"/>
    <s v="672710"/>
    <s v="ACTIONAID MYANMAR"/>
    <s v="Myanmar"/>
    <s v="N"/>
    <s v="Supplier - NGO"/>
    <s v="72165"/>
    <s v="Svc Co-Social Svcs, Social Sci"/>
    <s v="62400"/>
    <s v="MYA04NAT"/>
    <s v="GK01PUPSEA"/>
    <s v="Dispatched"/>
    <d v="2022-01-04T04:56:00"/>
    <x v="0"/>
  </r>
  <r>
    <s v="MOZ40"/>
    <x v="25"/>
    <x v="63"/>
    <x v="40"/>
    <s v="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25000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174696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100000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94085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5915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25000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125000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Completed"/>
    <d v="2021-12-31T04:14:18"/>
    <x v="36"/>
  </r>
  <r>
    <s v="MOZ40"/>
    <x v="25"/>
    <x v="63"/>
    <x v="40"/>
    <s v="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85000.000000000"/>
    <x v="63"/>
    <s v="SEB03"/>
    <x v="47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85000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3"/>
    <x v="40"/>
    <s v="123654.000000000"/>
    <x v="63"/>
    <s v="CAA66"/>
    <x v="48"/>
    <x v="25"/>
    <x v="4"/>
    <s v="Consultants - Studies/Research"/>
    <s v="512130"/>
    <s v="ICON- INSTITUTPUBLIC SECTOR GMBH"/>
    <s v="Germany"/>
    <s v="P"/>
    <s v="Supplier - Private Sector Co"/>
    <s v="72125"/>
    <s v="Svc Co-Studies &amp; Research Serv"/>
    <s v="42900"/>
    <s v="MOZ09CO5"/>
    <s v="TASCENSUS"/>
    <s v="Budg Error"/>
    <d v="2021-12-31T04:14:18"/>
    <x v="36"/>
  </r>
  <r>
    <s v="MOZ40"/>
    <x v="25"/>
    <x v="64"/>
    <x v="41"/>
    <s v="8038.690000000"/>
    <x v="64"/>
    <s v="00001"/>
    <x v="15"/>
    <x v="25"/>
    <x v="0"/>
    <s v="Dignity Kits"/>
    <s v="53131651"/>
    <s v="STS-STATIONARY TECHNOLOGY  E SERV LDA"/>
    <s v="Mozambique"/>
    <s v="P"/>
    <s v="Supplier - Private Sector Co"/>
    <s v="14056"/>
    <s v="VAT/Sales Tax"/>
    <s v="42900"/>
    <s v="MOZ09CO6"/>
    <s v="PROGBVHADK"/>
    <s v="Completed"/>
    <d v="2022-02-02T08:52:28"/>
    <x v="0"/>
  </r>
  <r>
    <s v="MOZ40"/>
    <x v="25"/>
    <x v="64"/>
    <x v="41"/>
    <s v="20411.390000000"/>
    <x v="64"/>
    <s v="3006E"/>
    <x v="21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4"/>
    <x v="41"/>
    <s v="5102.850000000"/>
    <x v="64"/>
    <s v="UOH80"/>
    <x v="49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4"/>
    <x v="41"/>
    <s v="20411.390000000"/>
    <x v="64"/>
    <s v="JPD13"/>
    <x v="38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4"/>
    <x v="41"/>
    <s v=".000000000"/>
    <x v="64"/>
    <s v="3006E"/>
    <x v="21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4"/>
    <x v="41"/>
    <s v=".000000000"/>
    <x v="64"/>
    <s v="JPD13"/>
    <x v="38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4"/>
    <x v="41"/>
    <s v="1360.760000000"/>
    <x v="64"/>
    <s v="JPD13"/>
    <x v="38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4"/>
    <x v="41"/>
    <s v=".000000000"/>
    <x v="64"/>
    <s v="UOH80"/>
    <x v="49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4"/>
    <x v="41"/>
    <s v=".000000000"/>
    <x v="64"/>
    <s v="JPD13"/>
    <x v="38"/>
    <x v="25"/>
    <x v="0"/>
    <s v="Dignity Kits"/>
    <s v="53131651"/>
    <s v="STS-STATIONARY TECHNOLOGY  E SERV LDA"/>
    <s v="Mozambique"/>
    <s v="P"/>
    <s v="Supplier - Private Sector Co"/>
    <s v="72399"/>
    <s v="Other Materials and Goods"/>
    <s v="42900"/>
    <s v="MOZ09CO6"/>
    <s v="PROGBVHADK"/>
    <s v="Completed"/>
    <d v="2022-02-02T08:52:28"/>
    <x v="0"/>
  </r>
  <r>
    <s v="MOZ40"/>
    <x v="25"/>
    <x v="65"/>
    <x v="15"/>
    <s v=".00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7496.300000000"/>
    <x v="65"/>
    <s v="00001"/>
    <x v="15"/>
    <x v="25"/>
    <x v="9"/>
    <s v="Audit fees"/>
    <s v="655200"/>
    <s v="KPMG AUDITORES E CONSULTORES SA"/>
    <s v="Mozambique"/>
    <s v="P"/>
    <s v="Supplier - Private Sector Co"/>
    <s v="14056"/>
    <s v="VAT/Sales Tax"/>
    <s v="42900"/>
    <s v="MOZ09CO1"/>
    <s v="ASSURANCE"/>
    <s v="Received"/>
    <d v="2021-10-25T14:40:57"/>
    <x v="0"/>
  </r>
  <r>
    <s v="MOZ40"/>
    <x v="25"/>
    <x v="65"/>
    <x v="15"/>
    <s v="12207.59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.00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3587.34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.00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14124.03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1167.01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16597.22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.00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MOZ40"/>
    <x v="25"/>
    <x v="65"/>
    <x v="15"/>
    <s v=".000000000"/>
    <x v="65"/>
    <s v="FPA90"/>
    <x v="2"/>
    <x v="25"/>
    <x v="9"/>
    <s v="Audit fees"/>
    <s v="655200"/>
    <s v="KPMG AUDITORES E CONSULTORES SA"/>
    <s v="Mozambique"/>
    <s v="P"/>
    <s v="Supplier - Private Sector Co"/>
    <s v="74110"/>
    <s v="Audit Fees"/>
    <s v="42900"/>
    <s v="MOZ09CO1"/>
    <s v="ASSURANCE"/>
    <s v="Received"/>
    <d v="2021-10-25T14:40:57"/>
    <x v="0"/>
  </r>
  <r>
    <s v="NER40"/>
    <x v="26"/>
    <x v="66"/>
    <x v="23"/>
    <s v="75899.260000000"/>
    <x v="66"/>
    <s v="FPA90"/>
    <x v="2"/>
    <x v="26"/>
    <x v="1"/>
    <s v="Utilities"/>
    <s v="913000"/>
    <s v="Program. Nations U. pour le Développemen"/>
    <s v="Niger"/>
    <s v="R"/>
    <s v="Outside Party"/>
    <s v="73125"/>
    <s v="Common Services-Premises"/>
    <s v="43100"/>
    <s v="NER09ADO"/>
    <s v="ADOGESTION"/>
    <s v="Completed"/>
    <d v="2021-12-25T16:39:56"/>
    <x v="0"/>
  </r>
  <r>
    <s v="NER40"/>
    <x v="26"/>
    <x v="66"/>
    <x v="23"/>
    <s v="12023.500000000"/>
    <x v="66"/>
    <s v="FPA90"/>
    <x v="2"/>
    <x v="26"/>
    <x v="1"/>
    <s v="Utilities"/>
    <s v="913000"/>
    <s v="Program. Nations U. pour le Développemen"/>
    <s v="Niger"/>
    <s v="R"/>
    <s v="Outside Party"/>
    <s v="73125"/>
    <s v="Common Services-Premises"/>
    <s v="43100"/>
    <s v="NER09PFA"/>
    <s v="PFASUIVI74"/>
    <s v="Completed"/>
    <d v="2021-12-25T16:39:56"/>
    <x v="0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5049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ER40"/>
    <x v="26"/>
    <x v="67"/>
    <x v="20"/>
    <s v="4453.000000000"/>
    <x v="67"/>
    <s v="DKA43"/>
    <x v="9"/>
    <x v="26"/>
    <x v="9"/>
    <s v="Audit fees"/>
    <s v="655200"/>
    <s v="SAMMAN AND CO PUBLIC ACCOUNTANTS AND"/>
    <s v="Jordan"/>
    <s v="R"/>
    <s v="Outside Party"/>
    <s v="74110"/>
    <s v="Audit Fees"/>
    <s v="43100"/>
    <s v="NER09VBG"/>
    <s v="VBGSUIVI74"/>
    <s v="Completed"/>
    <d v="2021-12-23T15:41:05"/>
    <x v="37"/>
  </r>
  <r>
    <s v="NGA40"/>
    <x v="27"/>
    <x v="68"/>
    <x v="42"/>
    <s v="20367.570000000"/>
    <x v="68"/>
    <s v="NGA26"/>
    <x v="9"/>
    <x v="27"/>
    <x v="6"/>
    <s v="Transportation &amp; Handling serv"/>
    <s v="710000"/>
    <s v="ZENITH CAREX INT'L LTD"/>
    <s v="Nigeria"/>
    <s v="R"/>
    <s v="Outside Party"/>
    <s v="74710"/>
    <s v="Land Transport"/>
    <s v="43200"/>
    <s v="NIR08SRH"/>
    <s v="ACTCOFPC02"/>
    <s v="Completed"/>
    <d v="2021-11-02T14:56:16"/>
    <x v="38"/>
  </r>
  <r>
    <s v="NGA40"/>
    <x v="27"/>
    <x v="68"/>
    <x v="42"/>
    <s v="2702.250000000"/>
    <x v="68"/>
    <s v="NGA26"/>
    <x v="9"/>
    <x v="27"/>
    <x v="6"/>
    <s v="Transportation &amp; Handling serv"/>
    <s v="710000"/>
    <s v="ZENITH CAREX INT'L LTD"/>
    <s v="Nigeria"/>
    <s v="R"/>
    <s v="Outside Party"/>
    <s v="74710"/>
    <s v="Land Transport"/>
    <s v="43200"/>
    <s v="NIR08SRH"/>
    <s v="ACTCOFPC02"/>
    <s v="Completed"/>
    <d v="2021-11-02T14:56:16"/>
    <x v="38"/>
  </r>
  <r>
    <s v="NGA40"/>
    <x v="27"/>
    <x v="68"/>
    <x v="42"/>
    <s v="14509.230000000"/>
    <x v="68"/>
    <s v="NGA26"/>
    <x v="9"/>
    <x v="27"/>
    <x v="6"/>
    <s v="Transportation &amp; Handling serv"/>
    <s v="710000"/>
    <s v="ZENITH CAREX INT'L LTD"/>
    <s v="Nigeria"/>
    <s v="R"/>
    <s v="Outside Party"/>
    <s v="74710"/>
    <s v="Land Transport"/>
    <s v="43200"/>
    <s v="NIR08SRH"/>
    <s v="ACTCOFPC02"/>
    <s v="Completed"/>
    <d v="2021-11-02T14:56:16"/>
    <x v="38"/>
  </r>
  <r>
    <s v="NGA40"/>
    <x v="27"/>
    <x v="68"/>
    <x v="42"/>
    <s v="4231.860000000"/>
    <x v="68"/>
    <s v="NGA26"/>
    <x v="9"/>
    <x v="27"/>
    <x v="6"/>
    <s v="Transportation &amp; Handling serv"/>
    <s v="710000"/>
    <s v="ZENITH CAREX INT'L LTD"/>
    <s v="Nigeria"/>
    <s v="R"/>
    <s v="Outside Party"/>
    <s v="74710"/>
    <s v="Land Transport"/>
    <s v="43200"/>
    <s v="NIR08SRH"/>
    <s v="ACTCOFPC02"/>
    <s v="Completed"/>
    <d v="2021-11-02T14:56:16"/>
    <x v="38"/>
  </r>
  <r>
    <s v="NGA40"/>
    <x v="27"/>
    <x v="68"/>
    <x v="42"/>
    <s v="3264.580000000"/>
    <x v="68"/>
    <s v="NGA26"/>
    <x v="9"/>
    <x v="27"/>
    <x v="6"/>
    <s v="Transportation &amp; Handling serv"/>
    <s v="710000"/>
    <s v="ZENITH CAREX INT'L LTD"/>
    <s v="Nigeria"/>
    <s v="R"/>
    <s v="Outside Party"/>
    <s v="74710"/>
    <s v="Land Transport"/>
    <s v="43200"/>
    <s v="NIR08SRH"/>
    <s v="ACTCOFPC02"/>
    <s v="Completed"/>
    <d v="2021-11-02T14:56:16"/>
    <x v="38"/>
  </r>
  <r>
    <s v="NGA40"/>
    <x v="27"/>
    <x v="68"/>
    <x v="42"/>
    <s v="6654.930000000"/>
    <x v="68"/>
    <s v="NGA26"/>
    <x v="9"/>
    <x v="27"/>
    <x v="6"/>
    <s v="Transportation &amp; Handling serv"/>
    <s v="710000"/>
    <s v="ZENITH CAREX INT'L LTD"/>
    <s v="Nigeria"/>
    <s v="R"/>
    <s v="Outside Party"/>
    <s v="74710"/>
    <s v="Land Transport"/>
    <s v="43200"/>
    <s v="NIR08SRH"/>
    <s v="ACTCOFPC02"/>
    <s v="Completed"/>
    <d v="2021-11-02T14:56:16"/>
    <x v="38"/>
  </r>
  <r>
    <s v="NGA40"/>
    <x v="27"/>
    <x v="68"/>
    <x v="42"/>
    <s v="846.370000000"/>
    <x v="68"/>
    <s v="NGA26"/>
    <x v="9"/>
    <x v="27"/>
    <x v="6"/>
    <s v="Transportation &amp; Handling serv"/>
    <s v="710000"/>
    <s v="ZENITH CAREX INT'L LTD"/>
    <s v="Nigeria"/>
    <s v="R"/>
    <s v="Outside Party"/>
    <s v="74710"/>
    <s v="Land Transport"/>
    <s v="43200"/>
    <s v="NIR08SRH"/>
    <s v="ACTCOFPC02"/>
    <s v="Completed"/>
    <d v="2021-11-02T14:56:16"/>
    <x v="38"/>
  </r>
  <r>
    <s v="NIC40"/>
    <x v="28"/>
    <x v="69"/>
    <x v="43"/>
    <s v="69809.600000000"/>
    <x v="69"/>
    <s v="FPA90"/>
    <x v="2"/>
    <x v="28"/>
    <x v="0"/>
    <s v="Dignity Kits"/>
    <s v="53131651"/>
    <s v="LOGISTICA HUMANITARIA S A"/>
    <s v="Panama"/>
    <s v="R"/>
    <s v="Outside Party"/>
    <s v="72399"/>
    <s v="Other Materials and Goods"/>
    <s v="72400"/>
    <s v="NIC09R3G"/>
    <s v="PREVBGEINT"/>
    <s v="Completed"/>
    <d v="2021-12-22T06:04:39"/>
    <x v="39"/>
  </r>
  <r>
    <s v="NIC40"/>
    <x v="28"/>
    <x v="69"/>
    <x v="43"/>
    <s v="6500.000000000"/>
    <x v="69"/>
    <s v="FPA90"/>
    <x v="2"/>
    <x v="28"/>
    <x v="0"/>
    <s v="Dignity Kits"/>
    <s v="53131651"/>
    <s v="LOGISTICA HUMANITARIA S A"/>
    <s v="Panama"/>
    <s v="R"/>
    <s v="Outside Party"/>
    <s v="72399"/>
    <s v="Other Materials and Goods"/>
    <s v="72400"/>
    <s v="NIC09R3G"/>
    <s v="PREVBGEINT"/>
    <s v="Completed"/>
    <d v="2021-12-22T06:04:39"/>
    <x v="39"/>
  </r>
  <r>
    <s v="NIC40"/>
    <x v="28"/>
    <x v="69"/>
    <x v="43"/>
    <s v="381.550000000"/>
    <x v="69"/>
    <s v="FPA90"/>
    <x v="2"/>
    <x v="28"/>
    <x v="0"/>
    <s v="Dignity Kits"/>
    <s v="53131651"/>
    <s v="LOGISTICA HUMANITARIA S A"/>
    <s v="Panama"/>
    <s v="R"/>
    <s v="Outside Party"/>
    <s v="72399"/>
    <s v="Other Materials and Goods"/>
    <s v="72400"/>
    <s v="NIC09R3G"/>
    <s v="PREVBGEINT"/>
    <s v="Completed"/>
    <d v="2021-12-22T06:04:39"/>
    <x v="39"/>
  </r>
  <r>
    <s v="PAK40"/>
    <x v="29"/>
    <x v="70"/>
    <x v="44"/>
    <s v="67780.820000000"/>
    <x v="70"/>
    <s v="ZZT07"/>
    <x v="9"/>
    <x v="29"/>
    <x v="7"/>
    <s v="UNFPA-Catering non hospitality"/>
    <s v="90101600"/>
    <s v="COPS ENTERPRISES"/>
    <s v="Pakistan"/>
    <s v="R"/>
    <s v="Outside Party"/>
    <s v="72401"/>
    <s v="Prefab structure/other buildin"/>
    <s v="62600"/>
    <s v="PAK09SRH"/>
    <s v="219UPREPAREPLAN"/>
    <s v="Dispatched"/>
    <d v="2022-01-17T17:01:25"/>
    <x v="0"/>
  </r>
  <r>
    <s v="PAK40"/>
    <x v="29"/>
    <x v="70"/>
    <x v="44"/>
    <s v=".000000000"/>
    <x v="70"/>
    <s v="ZZT07"/>
    <x v="9"/>
    <x v="29"/>
    <x v="7"/>
    <s v="UNFPA-Catering non hospitality"/>
    <s v="90101600"/>
    <s v="COPS ENTERPRISES"/>
    <s v="Pakistan"/>
    <s v="R"/>
    <s v="Outside Party"/>
    <s v="72401"/>
    <s v="Prefab structure/other buildin"/>
    <s v="62600"/>
    <s v="PAK09SRH"/>
    <s v="219UPREPAREPLAN"/>
    <s v="Dispatched"/>
    <d v="2022-01-17T17:01:25"/>
    <x v="0"/>
  </r>
  <r>
    <s v="PAK40"/>
    <x v="29"/>
    <x v="70"/>
    <x v="44"/>
    <s v="33890.410000000"/>
    <x v="70"/>
    <s v="ZZT07"/>
    <x v="9"/>
    <x v="29"/>
    <x v="7"/>
    <s v="UNFPA-Catering non hospitality"/>
    <s v="90101600"/>
    <s v="COPS ENTERPRISES"/>
    <s v="Pakistan"/>
    <s v="R"/>
    <s v="Outside Party"/>
    <s v="72401"/>
    <s v="Prefab structure/other buildin"/>
    <s v="62600"/>
    <s v="PAK09GBV"/>
    <s v="227UPREPAREPLAN"/>
    <s v="Dispatched"/>
    <d v="2022-01-17T17:01:25"/>
    <x v="0"/>
  </r>
  <r>
    <s v="PAK40"/>
    <x v="29"/>
    <x v="70"/>
    <x v="44"/>
    <s v=".000000000"/>
    <x v="70"/>
    <s v="ZZT07"/>
    <x v="9"/>
    <x v="29"/>
    <x v="7"/>
    <s v="UNFPA-Catering non hospitality"/>
    <s v="90101600"/>
    <s v="COPS ENTERPRISES"/>
    <s v="Pakistan"/>
    <s v="R"/>
    <s v="Outside Party"/>
    <s v="72401"/>
    <s v="Prefab structure/other buildin"/>
    <s v="62600"/>
    <s v="PAK09GBV"/>
    <s v="227UPREPAREPLAN"/>
    <s v="Dispatched"/>
    <d v="2022-01-17T17:01:25"/>
    <x v="0"/>
  </r>
  <r>
    <s v="PAK40"/>
    <x v="29"/>
    <x v="71"/>
    <x v="45"/>
    <s v="100826.470000000"/>
    <x v="71"/>
    <s v="ZZT07"/>
    <x v="9"/>
    <x v="29"/>
    <x v="0"/>
    <s v="Dignity Kits"/>
    <s v="53131651"/>
    <s v="PRISMA ENTRP"/>
    <s v="Pakistan"/>
    <s v="P"/>
    <s v="Supplier - Private Sector Co"/>
    <s v="72366"/>
    <s v="Dignity &amp; hygiene kits"/>
    <s v="62600"/>
    <s v="PAK09GBV"/>
    <s v="61UDIGNITYKITS"/>
    <s v="Partial Match"/>
    <d v="2022-01-04T06:25:35"/>
    <x v="0"/>
  </r>
  <r>
    <s v="PAK40"/>
    <x v="29"/>
    <x v="71"/>
    <x v="45"/>
    <s v="100826.470000000"/>
    <x v="71"/>
    <s v="ZZT07"/>
    <x v="9"/>
    <x v="29"/>
    <x v="0"/>
    <s v="Dignity Kits"/>
    <s v="53131651"/>
    <s v="PRISMA ENTRP"/>
    <s v="Pakistan"/>
    <s v="P"/>
    <s v="Supplier - Private Sector Co"/>
    <s v="72366"/>
    <s v="Dignity &amp; hygiene kits"/>
    <s v="62600"/>
    <s v="PAK09GBV"/>
    <s v="61UDIGNITYKITS"/>
    <s v="Partial Match"/>
    <d v="2022-01-04T06:25:35"/>
    <x v="0"/>
  </r>
  <r>
    <s v="PAL40"/>
    <x v="30"/>
    <x v="72"/>
    <x v="5"/>
    <s v="26697.030000000"/>
    <x v="72"/>
    <s v="UOC94"/>
    <x v="50"/>
    <x v="30"/>
    <x v="10"/>
    <s v="Antiprotozoal Medicines"/>
    <s v="353000"/>
    <s v="MIDDLE EAST PHARMACEUTICAL &amp; COSMETICS"/>
    <s v="Palestine"/>
    <s v="R"/>
    <s v="Outside Party"/>
    <s v="72335"/>
    <s v="Pharmaceutical Products"/>
    <s v="52600"/>
    <s v="PAL06SRH"/>
    <s v="SRH-SUP_SUPPORT"/>
    <s v="Completed"/>
    <d v="2022-01-11T18:17:09"/>
    <x v="0"/>
  </r>
  <r>
    <s v="PAL40"/>
    <x v="30"/>
    <x v="72"/>
    <x v="5"/>
    <s v="30054.470000000"/>
    <x v="72"/>
    <s v="FPA90"/>
    <x v="2"/>
    <x v="30"/>
    <x v="10"/>
    <s v="Antifungal Medicines"/>
    <s v="352800"/>
    <s v="MIDDLE EAST PHARMACEUTICAL &amp; COSMETICS"/>
    <s v="Palestine"/>
    <s v="R"/>
    <s v="Outside Party"/>
    <s v="72335"/>
    <s v="Pharmaceutical Products"/>
    <s v="52600"/>
    <s v="PAL06SRH"/>
    <s v="SRH-SUP_SUPPORT"/>
    <s v="Completed"/>
    <d v="2022-01-11T18:17:09"/>
    <x v="0"/>
  </r>
  <r>
    <s v="PAL40"/>
    <x v="30"/>
    <x v="73"/>
    <x v="5"/>
    <s v="22024.000000000"/>
    <x v="73"/>
    <s v="3006E"/>
    <x v="21"/>
    <x v="30"/>
    <x v="10"/>
    <s v="Intravenous Solutions"/>
    <s v="353112"/>
    <s v="Medical Supplies &amp; Services"/>
    <s v="Palestine"/>
    <s v="R"/>
    <s v="Outside Party"/>
    <s v="72335"/>
    <s v="Pharmaceutical Products"/>
    <s v="52600"/>
    <s v="PAL06SRH"/>
    <s v="SRH-SUP_SUPPORT"/>
    <s v="Matched"/>
    <d v="2021-12-15T13:54:53"/>
    <x v="0"/>
  </r>
  <r>
    <s v="PAL40"/>
    <x v="30"/>
    <x v="73"/>
    <x v="5"/>
    <s v="13703.820000000"/>
    <x v="73"/>
    <s v="3006E"/>
    <x v="21"/>
    <x v="30"/>
    <x v="10"/>
    <s v="Intravenous Solutions"/>
    <s v="353112"/>
    <s v="Medical Supplies &amp; Services"/>
    <s v="Palestine"/>
    <s v="R"/>
    <s v="Outside Party"/>
    <s v="72335"/>
    <s v="Pharmaceutical Products"/>
    <s v="52600"/>
    <s v="PAL06SRH"/>
    <s v="SRH-SUP_SUPPORT"/>
    <s v="Matched"/>
    <d v="2021-12-15T13:54:53"/>
    <x v="0"/>
  </r>
  <r>
    <s v="PAL40"/>
    <x v="30"/>
    <x v="73"/>
    <x v="5"/>
    <s v="13703.820000000"/>
    <x v="73"/>
    <s v="3006E"/>
    <x v="21"/>
    <x v="30"/>
    <x v="10"/>
    <s v="Intravenous Solutions"/>
    <s v="353112"/>
    <s v="Medical Supplies &amp; Services"/>
    <s v="Palestine"/>
    <s v="R"/>
    <s v="Outside Party"/>
    <s v="72335"/>
    <s v="Pharmaceutical Products"/>
    <s v="52600"/>
    <s v="PAL06SRH"/>
    <s v="SRH-SUP_SUPPORT"/>
    <s v="Matched"/>
    <d v="2021-12-15T13:54:53"/>
    <x v="0"/>
  </r>
  <r>
    <s v="PAL40"/>
    <x v="30"/>
    <x v="73"/>
    <x v="5"/>
    <s v="22024.000000000"/>
    <x v="73"/>
    <s v="3006E"/>
    <x v="21"/>
    <x v="30"/>
    <x v="10"/>
    <s v="Intravenous Solutions"/>
    <s v="353112"/>
    <s v="Medical Supplies &amp; Services"/>
    <s v="Palestine"/>
    <s v="R"/>
    <s v="Outside Party"/>
    <s v="72335"/>
    <s v="Pharmaceutical Products"/>
    <s v="52600"/>
    <s v="PAL06SRH"/>
    <s v="SRH-SUP_SUPPORT"/>
    <s v="Matched"/>
    <d v="2021-12-15T13:54:53"/>
    <x v="0"/>
  </r>
  <r>
    <s v="PRK40"/>
    <x v="31"/>
    <x v="74"/>
    <x v="46"/>
    <s v="5410.360000000"/>
    <x v="74"/>
    <s v="FPA51"/>
    <x v="5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M0809"/>
    <s v="GENOPEX"/>
    <s v="Budg Error"/>
    <d v="2021-12-28T01:25:31"/>
    <x v="40"/>
  </r>
  <r>
    <s v="PRK40"/>
    <x v="31"/>
    <x v="74"/>
    <x v="46"/>
    <s v="21641.450000000"/>
    <x v="74"/>
    <s v="FPA91"/>
    <x v="33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06RH1"/>
    <s v="OPERSUPP"/>
    <s v="Budg Error"/>
    <d v="2021-12-28T01:25:31"/>
    <x v="40"/>
  </r>
  <r>
    <s v="PRK40"/>
    <x v="31"/>
    <x v="74"/>
    <x v="46"/>
    <s v="5410.360000000"/>
    <x v="74"/>
    <s v="FPA51"/>
    <x v="5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M0809"/>
    <s v="GENOPEX"/>
    <s v="Budg Error"/>
    <d v="2021-12-28T01:25:31"/>
    <x v="40"/>
  </r>
  <r>
    <s v="PRK40"/>
    <x v="31"/>
    <x v="74"/>
    <x v="46"/>
    <s v="1152.000000000"/>
    <x v="74"/>
    <s v="FPA91"/>
    <x v="33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06RH1"/>
    <s v="OPERSUPP"/>
    <s v="Budg Error"/>
    <d v="2021-12-28T01:25:31"/>
    <x v="40"/>
  </r>
  <r>
    <s v="PRK40"/>
    <x v="31"/>
    <x v="74"/>
    <x v="46"/>
    <s v="1152.000000000"/>
    <x v="74"/>
    <s v="FPA91"/>
    <x v="33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06RH1"/>
    <s v="OPERSUPP"/>
    <s v="Budg Error"/>
    <d v="2021-12-28T01:25:31"/>
    <x v="40"/>
  </r>
  <r>
    <s v="PRK40"/>
    <x v="31"/>
    <x v="74"/>
    <x v="46"/>
    <s v="21641.460000000"/>
    <x v="74"/>
    <s v="FPA91"/>
    <x v="33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06RH1"/>
    <s v="OPERSUPP"/>
    <s v="Budg Error"/>
    <d v="2021-12-28T01:25:31"/>
    <x v="40"/>
  </r>
  <r>
    <s v="PRK40"/>
    <x v="31"/>
    <x v="74"/>
    <x v="46"/>
    <s v="288.000000000"/>
    <x v="74"/>
    <s v="FPA51"/>
    <x v="5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M0809"/>
    <s v="GENOPEX"/>
    <s v="Budg Error"/>
    <d v="2021-12-28T01:25:31"/>
    <x v="40"/>
  </r>
  <r>
    <s v="PRK40"/>
    <x v="31"/>
    <x v="74"/>
    <x v="46"/>
    <s v="288.000000000"/>
    <x v="74"/>
    <s v="FPA51"/>
    <x v="5"/>
    <x v="31"/>
    <x v="1"/>
    <s v="Office premises rent"/>
    <s v="691830"/>
    <s v="GENERAL BUREAU FOR DIPLOMATS"/>
    <s v="Korea, Democratic People's Rep"/>
    <s v="G"/>
    <s v="Supplier - Govt Ent/Pub Sector"/>
    <s v="73105"/>
    <s v="Rent"/>
    <s v="61100"/>
    <s v="PRKM0809"/>
    <s v="GENOPEX"/>
    <s v="Budg Error"/>
    <d v="2021-12-28T01:25:31"/>
    <x v="40"/>
  </r>
  <r>
    <s v="R4040"/>
    <x v="32"/>
    <x v="75"/>
    <x v="16"/>
    <s v="27703.500000000"/>
    <x v="75"/>
    <s v="CHA44"/>
    <x v="51"/>
    <x v="32"/>
    <x v="4"/>
    <s v="Consultants - Studies/Research"/>
    <s v="512130"/>
    <s v="REBEL GROUP ADVISORY SOUTHERN AFRICA"/>
    <s v="South Africa"/>
    <s v="R"/>
    <s v="Outside Party"/>
    <s v="72125"/>
    <s v="Svc Co-Studies &amp; Research Serv"/>
    <s v="14000"/>
    <s v="CHA44ESA"/>
    <s v="ASRHPOLICY"/>
    <s v="Dispatched"/>
    <d v="2021-12-20T16:14:47"/>
    <x v="41"/>
  </r>
  <r>
    <s v="R4040"/>
    <x v="32"/>
    <x v="75"/>
    <x v="16"/>
    <s v=".000000000"/>
    <x v="75"/>
    <s v="CHA44"/>
    <x v="51"/>
    <x v="32"/>
    <x v="4"/>
    <s v="Consultants - Studies/Research"/>
    <s v="512130"/>
    <s v="REBEL GROUP ADVISORY SOUTHERN AFRICA"/>
    <s v="South Africa"/>
    <s v="R"/>
    <s v="Outside Party"/>
    <s v="72125"/>
    <s v="Svc Co-Studies &amp; Research Serv"/>
    <s v="14000"/>
    <s v="CHA44ESA"/>
    <s v="ASRHPOLICY"/>
    <s v="Dispatched"/>
    <d v="2021-12-20T16:14:47"/>
    <x v="41"/>
  </r>
  <r>
    <s v="R4040"/>
    <x v="32"/>
    <x v="75"/>
    <x v="16"/>
    <s v=".000000000"/>
    <x v="75"/>
    <s v="CHA44"/>
    <x v="51"/>
    <x v="32"/>
    <x v="4"/>
    <s v="Consultants - Studies/Research"/>
    <s v="512130"/>
    <s v="REBEL GROUP ADVISORY SOUTHERN AFRICA"/>
    <s v="South Africa"/>
    <s v="R"/>
    <s v="Outside Party"/>
    <s v="72125"/>
    <s v="Svc Co-Studies &amp; Research Serv"/>
    <s v="14000"/>
    <s v="CHA44ESA"/>
    <s v="ASRHPOLICY"/>
    <s v="Dispatched"/>
    <d v="2021-12-20T16:14:47"/>
    <x v="41"/>
  </r>
  <r>
    <s v="R4040"/>
    <x v="32"/>
    <x v="75"/>
    <x v="16"/>
    <s v="11081.400000000"/>
    <x v="75"/>
    <s v="CHA44"/>
    <x v="51"/>
    <x v="32"/>
    <x v="4"/>
    <s v="Consultants - Studies/Research"/>
    <s v="512130"/>
    <s v="REBEL GROUP ADVISORY SOUTHERN AFRICA"/>
    <s v="South Africa"/>
    <s v="R"/>
    <s v="Outside Party"/>
    <s v="72125"/>
    <s v="Svc Co-Studies &amp; Research Serv"/>
    <s v="14000"/>
    <s v="CHA44ESA"/>
    <s v="ASRHPOLICY"/>
    <s v="Dispatched"/>
    <d v="2021-12-20T16:14:47"/>
    <x v="41"/>
  </r>
  <r>
    <s v="R4040"/>
    <x v="32"/>
    <x v="75"/>
    <x v="16"/>
    <s v=".000000000"/>
    <x v="75"/>
    <s v="CHA44"/>
    <x v="51"/>
    <x v="32"/>
    <x v="4"/>
    <s v="Consultants - Studies/Research"/>
    <s v="512130"/>
    <s v="REBEL GROUP ADVISORY SOUTHERN AFRICA"/>
    <s v="South Africa"/>
    <s v="R"/>
    <s v="Outside Party"/>
    <s v="72125"/>
    <s v="Svc Co-Studies &amp; Research Serv"/>
    <s v="14000"/>
    <s v="CHA44ESA"/>
    <s v="ASRHPOLICY"/>
    <s v="Dispatched"/>
    <d v="2021-12-20T16:14:47"/>
    <x v="41"/>
  </r>
  <r>
    <s v="R4040"/>
    <x v="32"/>
    <x v="75"/>
    <x v="16"/>
    <s v="16622.100000000"/>
    <x v="75"/>
    <s v="CHA44"/>
    <x v="51"/>
    <x v="32"/>
    <x v="4"/>
    <s v="Consultants - Studies/Research"/>
    <s v="512130"/>
    <s v="REBEL GROUP ADVISORY SOUTHERN AFRICA"/>
    <s v="South Africa"/>
    <s v="R"/>
    <s v="Outside Party"/>
    <s v="72125"/>
    <s v="Svc Co-Studies &amp; Research Serv"/>
    <s v="14000"/>
    <s v="CHA44ESA"/>
    <s v="ASRHPOLICY"/>
    <s v="Dispatched"/>
    <d v="2021-12-20T16:14:47"/>
    <x v="41"/>
  </r>
  <r>
    <s v="R4040"/>
    <x v="32"/>
    <x v="76"/>
    <x v="20"/>
    <s v="3989.460000000"/>
    <x v="76"/>
    <s v="00001"/>
    <x v="15"/>
    <x v="32"/>
    <x v="1"/>
    <s v="Other media costs"/>
    <s v="793200"/>
    <s v="MANN MADE MEDIA (PTY) LTD"/>
    <s v="South Africa"/>
    <s v="R"/>
    <s v="Outside Party"/>
    <s v="74225"/>
    <s v="Other Media Costs"/>
    <s v="14000"/>
    <s v=" "/>
    <s v=" "/>
    <s v="Matched"/>
    <d v="2021-12-20T09:04:47"/>
    <x v="42"/>
  </r>
  <r>
    <s v="R4040"/>
    <x v="32"/>
    <x v="76"/>
    <x v="20"/>
    <s v="3989.460000000"/>
    <x v="76"/>
    <s v="00001"/>
    <x v="15"/>
    <x v="32"/>
    <x v="1"/>
    <s v="Other media costs"/>
    <s v="793200"/>
    <s v="MANN MADE MEDIA (PTY) LTD"/>
    <s v="South Africa"/>
    <s v="R"/>
    <s v="Outside Party"/>
    <s v="74225"/>
    <s v="Other Media Costs"/>
    <s v="14000"/>
    <s v=" "/>
    <s v=" "/>
    <s v="Matched"/>
    <d v="2021-12-20T09:04:47"/>
    <x v="42"/>
  </r>
  <r>
    <s v="R4040"/>
    <x v="32"/>
    <x v="76"/>
    <x v="20"/>
    <s v="26596.410000000"/>
    <x v="76"/>
    <s v="FPA80"/>
    <x v="52"/>
    <x v="32"/>
    <x v="1"/>
    <s v="Other media costs"/>
    <s v="793200"/>
    <s v="MANN MADE MEDIA (PTY) LTD"/>
    <s v="South Africa"/>
    <s v="R"/>
    <s v="Outside Party"/>
    <s v="74225"/>
    <s v="Other Media Costs"/>
    <s v="14000"/>
    <s v="RESA8206"/>
    <s v="YOUTHCAPAC"/>
    <s v="Matched"/>
    <d v="2021-12-20T09:04:47"/>
    <x v="42"/>
  </r>
  <r>
    <s v="R4040"/>
    <x v="32"/>
    <x v="76"/>
    <x v="20"/>
    <s v="26596.410000000"/>
    <x v="76"/>
    <s v="FPA80"/>
    <x v="52"/>
    <x v="32"/>
    <x v="1"/>
    <s v="Other media costs"/>
    <s v="793200"/>
    <s v="MANN MADE MEDIA (PTY) LTD"/>
    <s v="South Africa"/>
    <s v="R"/>
    <s v="Outside Party"/>
    <s v="74225"/>
    <s v="Other Media Costs"/>
    <s v="14000"/>
    <s v="RESA8206"/>
    <s v="YOUTHCAPAC"/>
    <s v="Matched"/>
    <d v="2021-12-20T09:04:47"/>
    <x v="42"/>
  </r>
  <r>
    <s v="R4040"/>
    <x v="32"/>
    <x v="77"/>
    <x v="47"/>
    <s v="11003.000000000"/>
    <x v="77"/>
    <s v="FPA80"/>
    <x v="52"/>
    <x v="32"/>
    <x v="4"/>
    <s v="Consultants - Studies/Research"/>
    <s v="512130"/>
    <s v="UNIVERSITY OF KWAZULU NATAL"/>
    <s v="South Africa"/>
    <s v="N"/>
    <s v="Supplier - NGO"/>
    <s v="72125"/>
    <s v="Svc Co-Studies &amp; Research Serv"/>
    <s v="14000"/>
    <s v="RESA8102"/>
    <s v="SRHRLCOUSE"/>
    <s v="Completed"/>
    <d v="2021-12-30T21:45:51"/>
    <x v="43"/>
  </r>
  <r>
    <s v="R4040"/>
    <x v="32"/>
    <x v="77"/>
    <x v="47"/>
    <s v="42700.000000000"/>
    <x v="77"/>
    <s v="UZJ27"/>
    <x v="9"/>
    <x v="32"/>
    <x v="4"/>
    <s v="Consultants - Studies/Research"/>
    <s v="512130"/>
    <s v="UNIVERSITY OF KWAZULU NATAL"/>
    <s v="South Africa"/>
    <s v="N"/>
    <s v="Supplier - NGO"/>
    <s v="72125"/>
    <s v="Svc Co-Studies &amp; Research Serv"/>
    <s v="14000"/>
    <s v="UZJ27ESA"/>
    <s v="24SRH2.2.3"/>
    <s v="Completed"/>
    <d v="2021-12-30T21:45:51"/>
    <x v="43"/>
  </r>
  <r>
    <s v="R4040"/>
    <x v="32"/>
    <x v="77"/>
    <x v="47"/>
    <s v="10000.000000000"/>
    <x v="77"/>
    <s v="FPA80"/>
    <x v="52"/>
    <x v="32"/>
    <x v="4"/>
    <s v="Consultants - Studies/Research"/>
    <s v="512130"/>
    <s v="UNIVERSITY OF KWAZULU NATAL"/>
    <s v="South Africa"/>
    <s v="N"/>
    <s v="Supplier - NGO"/>
    <s v="72125"/>
    <s v="Svc Co-Studies &amp; Research Serv"/>
    <s v="14000"/>
    <s v="RESA8102"/>
    <s v="SRHRLCOUSE"/>
    <s v="Completed"/>
    <d v="2021-12-30T21:45:51"/>
    <x v="43"/>
  </r>
  <r>
    <s v="R4040"/>
    <x v="32"/>
    <x v="77"/>
    <x v="47"/>
    <s v="12300.000000000"/>
    <x v="77"/>
    <s v="UZJ27"/>
    <x v="9"/>
    <x v="32"/>
    <x v="4"/>
    <s v="Consultants - Studies/Research"/>
    <s v="512130"/>
    <s v="UNIVERSITY OF KWAZULU NATAL"/>
    <s v="South Africa"/>
    <s v="N"/>
    <s v="Supplier - NGO"/>
    <s v="72125"/>
    <s v="Svc Co-Studies &amp; Research Serv"/>
    <s v="14000"/>
    <s v="UZJ27ESA"/>
    <s v="24SRH2.2.3"/>
    <s v="Completed"/>
    <d v="2021-12-30T21:45:51"/>
    <x v="43"/>
  </r>
  <r>
    <s v="R4040"/>
    <x v="32"/>
    <x v="78"/>
    <x v="10"/>
    <s v=".000000000"/>
    <x v="78"/>
    <s v="ZZT05"/>
    <x v="10"/>
    <x v="32"/>
    <x v="1"/>
    <s v="Publications and books"/>
    <s v="322300"/>
    <s v="I-TECH MISSION PRIVATE LIMITED"/>
    <s v="India"/>
    <s v="R"/>
    <s v="Outside Party"/>
    <s v="72510"/>
    <s v="Publications"/>
    <s v="14000"/>
    <s v="FPRHCESA"/>
    <s v="TECSUPPORT"/>
    <s v="Budg Error"/>
    <d v="2021-12-08T03:32:30"/>
    <x v="44"/>
  </r>
  <r>
    <s v="R4040"/>
    <x v="32"/>
    <x v="78"/>
    <x v="10"/>
    <s v="7880.000000000"/>
    <x v="78"/>
    <s v="ZZT05"/>
    <x v="10"/>
    <x v="32"/>
    <x v="1"/>
    <s v="Publications and books"/>
    <s v="322300"/>
    <s v="I-TECH MISSION PRIVATE LIMITED"/>
    <s v="India"/>
    <s v="R"/>
    <s v="Outside Party"/>
    <s v="72510"/>
    <s v="Publications"/>
    <s v="14000"/>
    <s v="FPRHCESA"/>
    <s v="TECSUPPORT"/>
    <s v="Budg Error"/>
    <d v="2021-12-08T03:32:30"/>
    <x v="44"/>
  </r>
  <r>
    <s v="R4040"/>
    <x v="32"/>
    <x v="78"/>
    <x v="10"/>
    <s v="3750.000000000"/>
    <x v="78"/>
    <s v="ZZT05"/>
    <x v="10"/>
    <x v="32"/>
    <x v="1"/>
    <s v="Publications and books"/>
    <s v="322300"/>
    <s v="I-TECH MISSION PRIVATE LIMITED"/>
    <s v="India"/>
    <s v="R"/>
    <s v="Outside Party"/>
    <s v="72510"/>
    <s v="Publications"/>
    <s v="14000"/>
    <s v="FPRHCESA"/>
    <s v="TECSUPPORT"/>
    <s v="Budg Error"/>
    <d v="2021-12-08T03:32:30"/>
    <x v="44"/>
  </r>
  <r>
    <s v="R4040"/>
    <x v="32"/>
    <x v="78"/>
    <x v="10"/>
    <s v=".000000000"/>
    <x v="78"/>
    <s v="ZZT05"/>
    <x v="10"/>
    <x v="32"/>
    <x v="1"/>
    <s v="Publications and books"/>
    <s v="322300"/>
    <s v="I-TECH MISSION PRIVATE LIMITED"/>
    <s v="India"/>
    <s v="R"/>
    <s v="Outside Party"/>
    <s v="72510"/>
    <s v="Publications"/>
    <s v="14000"/>
    <s v="FPRHCESA"/>
    <s v="TECSUPPORT"/>
    <s v="Budg Error"/>
    <d v="2021-12-08T03:32:30"/>
    <x v="44"/>
  </r>
  <r>
    <s v="R4040"/>
    <x v="32"/>
    <x v="78"/>
    <x v="10"/>
    <s v="11820.000000000"/>
    <x v="78"/>
    <s v="FPA80"/>
    <x v="52"/>
    <x v="32"/>
    <x v="1"/>
    <s v="Publications and books"/>
    <s v="322300"/>
    <s v="I-TECH MISSION PRIVATE LIMITED"/>
    <s v="India"/>
    <s v="R"/>
    <s v="Outside Party"/>
    <s v="72510"/>
    <s v="Publications"/>
    <s v="14000"/>
    <s v="RESA8409"/>
    <s v="CENSUS-COE"/>
    <s v="Budg Error"/>
    <d v="2021-12-08T03:32:30"/>
    <x v="44"/>
  </r>
  <r>
    <s v="R4040"/>
    <x v="32"/>
    <x v="78"/>
    <x v="10"/>
    <s v="7880.000000000"/>
    <x v="78"/>
    <s v="FPA80"/>
    <x v="52"/>
    <x v="32"/>
    <x v="1"/>
    <s v="Publications and books"/>
    <s v="322300"/>
    <s v="I-TECH MISSION PRIVATE LIMITED"/>
    <s v="India"/>
    <s v="R"/>
    <s v="Outside Party"/>
    <s v="72510"/>
    <s v="Publications"/>
    <s v="14000"/>
    <s v="RESA8409"/>
    <s v="CENSUS-COE"/>
    <s v="Completed"/>
    <d v="2021-12-08T03:32:30"/>
    <x v="44"/>
  </r>
  <r>
    <s v="R4040"/>
    <x v="32"/>
    <x v="78"/>
    <x v="10"/>
    <s v="11820.000000000"/>
    <x v="78"/>
    <s v="FPA80"/>
    <x v="52"/>
    <x v="32"/>
    <x v="1"/>
    <s v="Publications and books"/>
    <s v="322300"/>
    <s v="I-TECH MISSION PRIVATE LIMITED"/>
    <s v="India"/>
    <s v="R"/>
    <s v="Outside Party"/>
    <s v="72510"/>
    <s v="Publications"/>
    <s v="14000"/>
    <s v="RESA8409"/>
    <s v="CENSUS-COE"/>
    <s v="Budg Error"/>
    <d v="2021-12-08T03:32:30"/>
    <x v="44"/>
  </r>
  <r>
    <s v="R4040"/>
    <x v="32"/>
    <x v="78"/>
    <x v="10"/>
    <s v="11820.000000000"/>
    <x v="78"/>
    <s v="FPA80"/>
    <x v="52"/>
    <x v="32"/>
    <x v="1"/>
    <s v="Publications and books"/>
    <s v="322300"/>
    <s v="I-TECH MISSION PRIVATE LIMITED"/>
    <s v="India"/>
    <s v="R"/>
    <s v="Outside Party"/>
    <s v="72510"/>
    <s v="Publications"/>
    <s v="14000"/>
    <s v="RESA8409"/>
    <s v="CENSUS-COE"/>
    <s v="Budg Error"/>
    <d v="2021-12-08T03:32:30"/>
    <x v="44"/>
  </r>
  <r>
    <s v="R4040"/>
    <x v="32"/>
    <x v="79"/>
    <x v="48"/>
    <s v="10960.000000000"/>
    <x v="79"/>
    <s v="CHA44"/>
    <x v="51"/>
    <x v="32"/>
    <x v="4"/>
    <s v="Consultants and contractors"/>
    <s v="672710"/>
    <s v="KPMG AS"/>
    <s v="Norway"/>
    <s v="P"/>
    <s v="Supplier - Private Sector Co"/>
    <s v="71205"/>
    <s v="Intl Consultants-Sht Term-Tech"/>
    <s v="14000"/>
    <s v="CHA44ESA"/>
    <s v="COVID19AY"/>
    <s v="Completed"/>
    <d v="2021-12-08T03:32:30"/>
    <x v="45"/>
  </r>
  <r>
    <s v="R4040"/>
    <x v="32"/>
    <x v="79"/>
    <x v="48"/>
    <s v=".000000000"/>
    <x v="79"/>
    <s v="CHA44"/>
    <x v="51"/>
    <x v="32"/>
    <x v="4"/>
    <s v="Consultants and contractors"/>
    <s v="672710"/>
    <s v="KPMG AS"/>
    <s v="Norway"/>
    <s v="P"/>
    <s v="Supplier - Private Sector Co"/>
    <s v="71205"/>
    <s v="Intl Consultants-Sht Term-Tech"/>
    <s v="14000"/>
    <s v="CHA44ESA"/>
    <s v="COVID19AY"/>
    <s v="Dispatched"/>
    <d v="2021-12-08T03:32:30"/>
    <x v="45"/>
  </r>
  <r>
    <s v="R4040"/>
    <x v="32"/>
    <x v="79"/>
    <x v="48"/>
    <s v=".000000000"/>
    <x v="79"/>
    <s v="CHA44"/>
    <x v="51"/>
    <x v="32"/>
    <x v="4"/>
    <s v="Consultants and contractors"/>
    <s v="672710"/>
    <s v="KPMG AS"/>
    <s v="Norway"/>
    <s v="P"/>
    <s v="Supplier - Private Sector Co"/>
    <s v="71205"/>
    <s v="Intl Consultants-Sht Term-Tech"/>
    <s v="14000"/>
    <s v="CHA44ESA"/>
    <s v="COVID19AY"/>
    <s v="Dispatched"/>
    <d v="2021-12-08T03:32:30"/>
    <x v="45"/>
  </r>
  <r>
    <s v="R4040"/>
    <x v="32"/>
    <x v="79"/>
    <x v="48"/>
    <s v="21920.000000000"/>
    <x v="79"/>
    <s v="CHA44"/>
    <x v="51"/>
    <x v="32"/>
    <x v="4"/>
    <s v="Consultants and contractors"/>
    <s v="672710"/>
    <s v="KPMG AS"/>
    <s v="Norway"/>
    <s v="P"/>
    <s v="Supplier - Private Sector Co"/>
    <s v="71205"/>
    <s v="Intl Consultants-Sht Term-Tech"/>
    <s v="14000"/>
    <s v="CHA44ESA"/>
    <s v="COVID19AY"/>
    <s v="Dispatched"/>
    <d v="2021-12-08T03:32:30"/>
    <x v="45"/>
  </r>
  <r>
    <s v="R4040"/>
    <x v="32"/>
    <x v="79"/>
    <x v="48"/>
    <s v="10960.000000000"/>
    <x v="79"/>
    <s v="CHA44"/>
    <x v="51"/>
    <x v="32"/>
    <x v="4"/>
    <s v="Consultants and contractors"/>
    <s v="672710"/>
    <s v="KPMG AS"/>
    <s v="Norway"/>
    <s v="P"/>
    <s v="Supplier - Private Sector Co"/>
    <s v="71205"/>
    <s v="Intl Consultants-Sht Term-Tech"/>
    <s v="14000"/>
    <s v="CHA44ESA"/>
    <s v="COVID19AY"/>
    <s v="Dispatched"/>
    <d v="2021-12-08T03:32:30"/>
    <x v="45"/>
  </r>
  <r>
    <s v="R4040"/>
    <x v="32"/>
    <x v="79"/>
    <x v="48"/>
    <s v=".000000000"/>
    <x v="79"/>
    <s v="CHA44"/>
    <x v="51"/>
    <x v="32"/>
    <x v="4"/>
    <s v="Consultants and contractors"/>
    <s v="672710"/>
    <s v="KPMG AS"/>
    <s v="Norway"/>
    <s v="P"/>
    <s v="Supplier - Private Sector Co"/>
    <s v="71205"/>
    <s v="Intl Consultants-Sht Term-Tech"/>
    <s v="14000"/>
    <s v="CHA44ESA"/>
    <s v="COVID19AY"/>
    <s v="Dispatched"/>
    <d v="2021-12-08T03:32:30"/>
    <x v="45"/>
  </r>
  <r>
    <s v="R4040"/>
    <x v="32"/>
    <x v="79"/>
    <x v="48"/>
    <s v="10960.000000000"/>
    <x v="79"/>
    <s v="CHA44"/>
    <x v="51"/>
    <x v="32"/>
    <x v="4"/>
    <s v="Consultants and contractors"/>
    <s v="672710"/>
    <s v="KPMG AS"/>
    <s v="Norway"/>
    <s v="P"/>
    <s v="Supplier - Private Sector Co"/>
    <s v="71205"/>
    <s v="Intl Consultants-Sht Term-Tech"/>
    <s v="14000"/>
    <s v="CHA44ESA"/>
    <s v="COVID19AY"/>
    <s v="Dispatched"/>
    <d v="2021-12-08T03:32:30"/>
    <x v="45"/>
  </r>
  <r>
    <s v="R4040"/>
    <x v="32"/>
    <x v="80"/>
    <x v="19"/>
    <s v="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AYSRHRLAWS"/>
    <s v="Dispatched"/>
    <d v="2021-12-31T04:25:29"/>
    <x v="46"/>
  </r>
  <r>
    <s v="R4040"/>
    <x v="32"/>
    <x v="80"/>
    <x v="19"/>
    <s v="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CSEPILOTCL"/>
    <s v="Dispatched"/>
    <d v="2021-12-31T04:25:29"/>
    <x v="46"/>
  </r>
  <r>
    <s v="R4040"/>
    <x v="32"/>
    <x v="80"/>
    <x v="19"/>
    <s v="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ECONEMPOWE"/>
    <s v="Dispatched"/>
    <d v="2021-12-31T04:25:29"/>
    <x v="46"/>
  </r>
  <r>
    <s v="R4040"/>
    <x v="32"/>
    <x v="80"/>
    <x v="19"/>
    <s v="7437.5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AYSRHRLAWS"/>
    <s v="Completed"/>
    <d v="2021-12-31T04:25:29"/>
    <x v="46"/>
  </r>
  <r>
    <s v="R4040"/>
    <x v="32"/>
    <x v="80"/>
    <x v="19"/>
    <s v="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TUNEMEMOBI"/>
    <s v="Dispatched"/>
    <d v="2021-12-31T04:25:29"/>
    <x v="46"/>
  </r>
  <r>
    <s v="R4040"/>
    <x v="32"/>
    <x v="80"/>
    <x v="19"/>
    <s v="13642.5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TUNEMEMOBI"/>
    <s v="Dispatched"/>
    <d v="2021-12-31T04:25:29"/>
    <x v="46"/>
  </r>
  <r>
    <s v="R4040"/>
    <x v="32"/>
    <x v="80"/>
    <x v="19"/>
    <s v="8160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CSEPILOTCL"/>
    <s v="Dispatched"/>
    <d v="2021-12-31T04:25:29"/>
    <x v="46"/>
  </r>
  <r>
    <s v="R4040"/>
    <x v="32"/>
    <x v="80"/>
    <x v="19"/>
    <s v="5185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AYSRHRLAWS"/>
    <s v="Dispatched"/>
    <d v="2021-12-31T04:25:29"/>
    <x v="46"/>
  </r>
  <r>
    <s v="R4040"/>
    <x v="32"/>
    <x v="80"/>
    <x v="19"/>
    <s v="17212.5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ECONEMPOWE"/>
    <s v="Dispatched"/>
    <d v="2021-12-31T04:25:29"/>
    <x v="46"/>
  </r>
  <r>
    <s v="R4040"/>
    <x v="32"/>
    <x v="80"/>
    <x v="19"/>
    <s v="13642.5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AYSRHRLAWS"/>
    <s v="Dispatched"/>
    <d v="2021-12-31T04:25:29"/>
    <x v="46"/>
  </r>
  <r>
    <s v="R4040"/>
    <x v="32"/>
    <x v="80"/>
    <x v="19"/>
    <s v="13642.5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CSEPILOTCL"/>
    <s v="Dispatched"/>
    <d v="2021-12-31T04:25:29"/>
    <x v="46"/>
  </r>
  <r>
    <s v="R4040"/>
    <x v="32"/>
    <x v="80"/>
    <x v="19"/>
    <s v="10242.5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ECONEMPOWE"/>
    <s v="Dispatched"/>
    <d v="2021-12-31T04:25:29"/>
    <x v="46"/>
  </r>
  <r>
    <s v="R4040"/>
    <x v="32"/>
    <x v="80"/>
    <x v="19"/>
    <s v="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AYSRHRLAWS"/>
    <s v="Dispatched"/>
    <d v="2021-12-31T04:25:29"/>
    <x v="46"/>
  </r>
  <r>
    <s v="R4040"/>
    <x v="32"/>
    <x v="80"/>
    <x v="19"/>
    <s v="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CSEPILOTCL"/>
    <s v="Dispatched"/>
    <d v="2021-12-31T04:25:29"/>
    <x v="46"/>
  </r>
  <r>
    <s v="R4040"/>
    <x v="32"/>
    <x v="80"/>
    <x v="19"/>
    <s v=".000000000"/>
    <x v="80"/>
    <s v="CHA44"/>
    <x v="51"/>
    <x v="32"/>
    <x v="1"/>
    <s v="Audio-visual productions"/>
    <s v="793230"/>
    <s v="FACTSTORY"/>
    <s v="France"/>
    <s v="R"/>
    <s v="Outside Party"/>
    <s v="74205"/>
    <s v="Audio Visual Productions"/>
    <s v="14000"/>
    <s v="CHA44ESA"/>
    <s v="ECONEMPOWE"/>
    <s v="Dispatched"/>
    <d v="2021-12-31T04:25:29"/>
    <x v="46"/>
  </r>
  <r>
    <s v="R4240"/>
    <x v="33"/>
    <x v="81"/>
    <x v="40"/>
    <s v="29984.000000000"/>
    <x v="81"/>
    <s v="WAH01"/>
    <x v="53"/>
    <x v="33"/>
    <x v="1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Received"/>
    <d v="2021-12-15T18:37:55"/>
    <x v="47"/>
  </r>
  <r>
    <s v="R4240"/>
    <x v="33"/>
    <x v="81"/>
    <x v="40"/>
    <s v="29984.000000000"/>
    <x v="81"/>
    <s v="WAH01"/>
    <x v="53"/>
    <x v="33"/>
    <x v="1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Received"/>
    <d v="2021-12-15T18:37:55"/>
    <x v="47"/>
  </r>
  <r>
    <s v="R4240"/>
    <x v="33"/>
    <x v="81"/>
    <x v="40"/>
    <s v="69964.000000000"/>
    <x v="81"/>
    <s v="WAH01"/>
    <x v="53"/>
    <x v="33"/>
    <x v="1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Received"/>
    <d v="2021-12-15T18:37:55"/>
    <x v="47"/>
  </r>
  <r>
    <s v="R4240"/>
    <x v="33"/>
    <x v="81"/>
    <x v="40"/>
    <s v="69964.000000000"/>
    <x v="81"/>
    <s v="WAH01"/>
    <x v="53"/>
    <x v="33"/>
    <x v="1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Received"/>
    <d v="2021-12-15T18:37:55"/>
    <x v="47"/>
  </r>
  <r>
    <s v="R4240"/>
    <x v="33"/>
    <x v="82"/>
    <x v="40"/>
    <s v="69588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11SBCCS"/>
    <s v="Received"/>
    <d v="2021-12-15T18:45:39"/>
    <x v="48"/>
  </r>
  <r>
    <s v="R4240"/>
    <x v="33"/>
    <x v="82"/>
    <x v="40"/>
    <s v="59720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11SBCCS"/>
    <s v="Received"/>
    <d v="2021-12-15T18:45:39"/>
    <x v="48"/>
  </r>
  <r>
    <s v="R4240"/>
    <x v="33"/>
    <x v="82"/>
    <x v="40"/>
    <s v="34248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33SWEDCORD"/>
    <s v="Received"/>
    <d v="2021-12-15T18:45:39"/>
    <x v="48"/>
  </r>
  <r>
    <s v="R4240"/>
    <x v="33"/>
    <x v="82"/>
    <x v="40"/>
    <s v="21712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33SWEDCORD"/>
    <s v="Received"/>
    <d v="2021-12-15T18:45:39"/>
    <x v="48"/>
  </r>
  <r>
    <s v="R4240"/>
    <x v="33"/>
    <x v="82"/>
    <x v="40"/>
    <s v="69588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11SBCCS"/>
    <s v="Received"/>
    <d v="2021-12-15T18:45:39"/>
    <x v="48"/>
  </r>
  <r>
    <s v="R4240"/>
    <x v="33"/>
    <x v="82"/>
    <x v="40"/>
    <s v="34248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33SWEDCORD"/>
    <s v="Received"/>
    <d v="2021-12-15T18:45:39"/>
    <x v="48"/>
  </r>
  <r>
    <s v="R4240"/>
    <x v="33"/>
    <x v="82"/>
    <x v="40"/>
    <s v="59720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11SBCCS"/>
    <s v="Received"/>
    <d v="2021-12-15T18:45:39"/>
    <x v="48"/>
  </r>
  <r>
    <s v="R4240"/>
    <x v="33"/>
    <x v="82"/>
    <x v="40"/>
    <s v="21712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33SWEDCORD"/>
    <s v="Received"/>
    <d v="2021-12-15T18:45:39"/>
    <x v="48"/>
  </r>
  <r>
    <s v="R4240"/>
    <x v="33"/>
    <x v="82"/>
    <x v="40"/>
    <s v="21712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33SWEDCORD"/>
    <s v="Received"/>
    <d v="2021-12-15T18:45:39"/>
    <x v="48"/>
  </r>
  <r>
    <s v="R4240"/>
    <x v="33"/>
    <x v="82"/>
    <x v="40"/>
    <s v="21712.000000000"/>
    <x v="82"/>
    <s v="WAH01"/>
    <x v="53"/>
    <x v="33"/>
    <x v="4"/>
    <s v="Consultants - Studies/Research"/>
    <s v="512130"/>
    <s v="CAMBER COLLECTIVE LLC"/>
    <s v="United States"/>
    <s v="R"/>
    <s v="Outside Party"/>
    <s v="72125"/>
    <s v="Svc Co-Studies &amp; Research Serv"/>
    <s v="14200"/>
    <s v="SWED1WCA"/>
    <s v="SC33SWEDCORD"/>
    <s v="Received"/>
    <d v="2021-12-15T18:45:39"/>
    <x v="48"/>
  </r>
  <r>
    <s v="R6240"/>
    <x v="34"/>
    <x v="83"/>
    <x v="4"/>
    <s v=".000000000"/>
    <x v="83"/>
    <s v="FPA90"/>
    <x v="2"/>
    <x v="34"/>
    <x v="1"/>
    <s v="Catering Services/Hospitality"/>
    <s v="693000"/>
    <s v="YANUCA ISLAND LIMITED"/>
    <s v="Fiji"/>
    <s v="R"/>
    <s v="Outside Party"/>
    <s v="74560"/>
    <s v="UNFPA-Catering non hospitality"/>
    <s v="16200"/>
    <s v="SRP06FLE"/>
    <s v="PSRORETREAT"/>
    <s v="Partial Match"/>
    <d v="2021-12-31T04:27:23"/>
    <x v="49"/>
  </r>
  <r>
    <s v="R6240"/>
    <x v="34"/>
    <x v="83"/>
    <x v="4"/>
    <s v="23208.340000000"/>
    <x v="83"/>
    <s v="FPA90"/>
    <x v="2"/>
    <x v="34"/>
    <x v="1"/>
    <s v="Catering Services/Hospitality"/>
    <s v="693000"/>
    <s v="YANUCA ISLAND LIMITED"/>
    <s v="Fiji"/>
    <s v="R"/>
    <s v="Outside Party"/>
    <s v="74560"/>
    <s v="UNFPA-Catering non hospitality"/>
    <s v="16200"/>
    <s v="SRP06FLE"/>
    <s v="PSRORETREAT"/>
    <s v="Partial Match"/>
    <d v="2021-12-31T04:27:23"/>
    <x v="49"/>
  </r>
  <r>
    <s v="R6240"/>
    <x v="34"/>
    <x v="83"/>
    <x v="4"/>
    <s v="1601.940000000"/>
    <x v="83"/>
    <s v="FPA90"/>
    <x v="2"/>
    <x v="34"/>
    <x v="1"/>
    <s v="Catering Services/Hospitality"/>
    <s v="693000"/>
    <s v="YANUCA ISLAND LIMITED"/>
    <s v="Fiji"/>
    <s v="R"/>
    <s v="Outside Party"/>
    <s v="74560"/>
    <s v="UNFPA-Catering non hospitality"/>
    <s v="16200"/>
    <s v="SRP06FLE"/>
    <s v="PSRORETREAT"/>
    <s v="Completed"/>
    <d v="2021-12-31T04:27:23"/>
    <x v="49"/>
  </r>
  <r>
    <s v="R6240"/>
    <x v="34"/>
    <x v="83"/>
    <x v="4"/>
    <s v="33728.160000000"/>
    <x v="83"/>
    <s v="FPA90"/>
    <x v="2"/>
    <x v="34"/>
    <x v="1"/>
    <s v="Catering Services/Hospitality"/>
    <s v="693000"/>
    <s v="YANUCA ISLAND LIMITED"/>
    <s v="Fiji"/>
    <s v="R"/>
    <s v="Outside Party"/>
    <s v="74560"/>
    <s v="UNFPA-Catering non hospitality"/>
    <s v="16200"/>
    <s v="SRP06FLE"/>
    <s v="PSRORETREAT"/>
    <s v="Partial Match"/>
    <d v="2021-12-31T04:27:23"/>
    <x v="49"/>
  </r>
  <r>
    <s v="R6240"/>
    <x v="34"/>
    <x v="84"/>
    <x v="35"/>
    <s v="62960.530000000"/>
    <x v="84"/>
    <s v="FPA90"/>
    <x v="2"/>
    <x v="34"/>
    <x v="4"/>
    <s v="Local Consult.-Short Term-Supp"/>
    <s v="672740"/>
    <s v="LOTE RUSAQOLI LAKOLAKO"/>
    <s v="Fiji"/>
    <s v="M"/>
    <s v="Meeting Participant"/>
    <s v="71305"/>
    <s v="Local Consult.-Sht Term-Tech"/>
    <s v="16200"/>
    <s v="SRP06SRH"/>
    <s v="HUMANITARIAN"/>
    <s v="Partial Match"/>
    <d v="2021-10-26T01:48:29"/>
    <x v="50"/>
  </r>
  <r>
    <s v="R6240"/>
    <x v="34"/>
    <x v="84"/>
    <x v="35"/>
    <s v="11447.360000000"/>
    <x v="84"/>
    <s v="FPA90"/>
    <x v="2"/>
    <x v="34"/>
    <x v="4"/>
    <s v="Local Consult.-Short Term-Supp"/>
    <s v="672740"/>
    <s v="LOTE RUSAQOLI LAKOLAKO"/>
    <s v="Fiji"/>
    <s v="M"/>
    <s v="Meeting Participant"/>
    <s v="71305"/>
    <s v="Local Consult.-Sht Term-Tech"/>
    <s v="16200"/>
    <s v="SRP06SRH"/>
    <s v="HUMANITARIAN"/>
    <s v="Partial Match"/>
    <d v="2021-10-26T01:48:29"/>
    <x v="50"/>
  </r>
  <r>
    <s v="R6240"/>
    <x v="34"/>
    <x v="84"/>
    <x v="35"/>
    <s v=".000000000"/>
    <x v="84"/>
    <s v="FPA90"/>
    <x v="2"/>
    <x v="34"/>
    <x v="4"/>
    <s v="Local Consult.-Short Term-Supp"/>
    <s v="672740"/>
    <s v="LOTE RUSAQOLI LAKOLAKO"/>
    <s v="Fiji"/>
    <s v="M"/>
    <s v="Meeting Participant"/>
    <s v="71305"/>
    <s v="Local Consult.-Sht Term-Tech"/>
    <s v="16200"/>
    <s v="SRP06SRH"/>
    <s v="HUMANITARIAN"/>
    <s v="Partial Match"/>
    <d v="2021-10-26T01:48:29"/>
    <x v="50"/>
  </r>
  <r>
    <s v="R7140"/>
    <x v="35"/>
    <x v="85"/>
    <x v="49"/>
    <s v="16464.000000000"/>
    <x v="85"/>
    <s v="UDC92"/>
    <x v="54"/>
    <x v="35"/>
    <x v="2"/>
    <s v="ServiceCo-Systems Development"/>
    <s v="81111500"/>
    <s v="MCAT INNOVATION"/>
    <s v="Antigua and Barbuda"/>
    <s v="R"/>
    <s v="Outside Party"/>
    <s v="72136"/>
    <s v="ServiceCo-Systems Development"/>
    <s v="17100"/>
    <s v="CAR06GEN"/>
    <s v="SIGENTT020"/>
    <s v="Completed"/>
    <d v="2022-01-04T13:43:53"/>
    <x v="51"/>
  </r>
  <r>
    <s v="R7140"/>
    <x v="35"/>
    <x v="85"/>
    <x v="49"/>
    <s v=".000000000"/>
    <x v="85"/>
    <s v="UDC92"/>
    <x v="54"/>
    <x v="35"/>
    <x v="2"/>
    <s v="ServiceCo-Systems Development"/>
    <s v="81111500"/>
    <s v="MCAT INNOVATION"/>
    <s v="Antigua and Barbuda"/>
    <s v="R"/>
    <s v="Outside Party"/>
    <s v="72136"/>
    <s v="ServiceCo-Systems Development"/>
    <s v="17100"/>
    <s v="CAR06GEN"/>
    <s v="SIGENTT020"/>
    <s v="Budg Error"/>
    <d v="2022-01-04T13:43:53"/>
    <x v="51"/>
  </r>
  <r>
    <s v="R7140"/>
    <x v="35"/>
    <x v="85"/>
    <x v="49"/>
    <s v=".000000000"/>
    <x v="85"/>
    <s v="UDC92"/>
    <x v="54"/>
    <x v="35"/>
    <x v="2"/>
    <s v="ServiceCo-Systems Development"/>
    <s v="81111500"/>
    <s v="MCAT INNOVATION"/>
    <s v="Antigua and Barbuda"/>
    <s v="R"/>
    <s v="Outside Party"/>
    <s v="72136"/>
    <s v="ServiceCo-Systems Development"/>
    <s v="17100"/>
    <s v="CAR06GEN"/>
    <s v="SIGENTT020"/>
    <s v="Budg Error"/>
    <d v="2022-01-04T13:43:53"/>
    <x v="51"/>
  </r>
  <r>
    <s v="R7140"/>
    <x v="35"/>
    <x v="85"/>
    <x v="49"/>
    <s v="21952.000000000"/>
    <x v="85"/>
    <s v="UDC92"/>
    <x v="54"/>
    <x v="35"/>
    <x v="2"/>
    <s v="ServiceCo-Systems Development"/>
    <s v="81111500"/>
    <s v="MCAT INNOVATION"/>
    <s v="Antigua and Barbuda"/>
    <s v="R"/>
    <s v="Outside Party"/>
    <s v="72136"/>
    <s v="ServiceCo-Systems Development"/>
    <s v="17100"/>
    <s v="CAR06GEN"/>
    <s v="SIGENTT020"/>
    <s v="Budg Error"/>
    <d v="2022-01-04T13:43:53"/>
    <x v="51"/>
  </r>
  <r>
    <s v="R7140"/>
    <x v="35"/>
    <x v="85"/>
    <x v="49"/>
    <s v="5488.000000000"/>
    <x v="85"/>
    <s v="UDC92"/>
    <x v="54"/>
    <x v="35"/>
    <x v="2"/>
    <s v="ServiceCo-Systems Development"/>
    <s v="81111500"/>
    <s v="MCAT INNOVATION"/>
    <s v="Antigua and Barbuda"/>
    <s v="R"/>
    <s v="Outside Party"/>
    <s v="72136"/>
    <s v="ServiceCo-Systems Development"/>
    <s v="17100"/>
    <s v="CAR06GEN"/>
    <s v="SIGENTT020"/>
    <s v="Completed"/>
    <d v="2022-01-04T13:43:53"/>
    <x v="51"/>
  </r>
  <r>
    <s v="R7140"/>
    <x v="35"/>
    <x v="85"/>
    <x v="49"/>
    <s v="10976.000000000"/>
    <x v="85"/>
    <s v="UDC92"/>
    <x v="54"/>
    <x v="35"/>
    <x v="2"/>
    <s v="ServiceCo-Systems Development"/>
    <s v="81111500"/>
    <s v="MCAT INNOVATION"/>
    <s v="Antigua and Barbuda"/>
    <s v="R"/>
    <s v="Outside Party"/>
    <s v="72136"/>
    <s v="ServiceCo-Systems Development"/>
    <s v="17100"/>
    <s v="CAR06GEN"/>
    <s v="SIGENTT020"/>
    <s v="Budg Error"/>
    <d v="2022-01-04T13:43:53"/>
    <x v="51"/>
  </r>
  <r>
    <s v="R8040"/>
    <x v="36"/>
    <x v="86"/>
    <x v="47"/>
    <s v="25000.000000000"/>
    <x v="42"/>
    <s v="RUS07"/>
    <x v="9"/>
    <x v="36"/>
    <x v="4"/>
    <s v="Consultants - Studies/Research"/>
    <s v="512130"/>
    <s v="UNIVERZITA KARLOVA"/>
    <s v="Czech Republic"/>
    <s v="U"/>
    <s v="Sup - Univ/Int'I Research Inst"/>
    <s v="72125"/>
    <s v="Svc Co-Studies &amp; Research Serv"/>
    <s v="19000"/>
    <s v="RECA8PD1"/>
    <s v="ACT4102R"/>
    <s v="Completed"/>
    <d v="2021-12-31T04:30:04"/>
    <x v="52"/>
  </r>
  <r>
    <s v="R8040"/>
    <x v="36"/>
    <x v="86"/>
    <x v="47"/>
    <s v="10000.000000000"/>
    <x v="42"/>
    <s v="FPA80"/>
    <x v="52"/>
    <x v="36"/>
    <x v="4"/>
    <s v="Consultants - Studies/Research"/>
    <s v="512130"/>
    <s v="UNIVERZITA KARLOVA"/>
    <s v="Czech Republic"/>
    <s v="U"/>
    <s v="Sup - Univ/Int'I Research Inst"/>
    <s v="72125"/>
    <s v="Svc Co-Studies &amp; Research Serv"/>
    <s v="19000"/>
    <s v="RECA8PD1"/>
    <s v="ACT4102"/>
    <s v="Completed"/>
    <d v="2021-12-31T04:30:04"/>
    <x v="52"/>
  </r>
  <r>
    <s v="R8040"/>
    <x v="36"/>
    <x v="86"/>
    <x v="47"/>
    <s v="20000.000000000"/>
    <x v="42"/>
    <s v="RUS07"/>
    <x v="9"/>
    <x v="36"/>
    <x v="4"/>
    <s v="Consultants - Studies/Research"/>
    <s v="512130"/>
    <s v="UNIVERZITA KARLOVA"/>
    <s v="Czech Republic"/>
    <s v="U"/>
    <s v="Sup - Univ/Int'I Research Inst"/>
    <s v="72125"/>
    <s v="Svc Co-Studies &amp; Research Serv"/>
    <s v="19000"/>
    <s v="RECA8PD2"/>
    <s v="ACT4202R"/>
    <s v="Completed"/>
    <d v="2021-12-31T04:30:04"/>
    <x v="52"/>
  </r>
  <r>
    <s v="R8040"/>
    <x v="36"/>
    <x v="86"/>
    <x v="47"/>
    <s v="10000.000000000"/>
    <x v="42"/>
    <s v="FPA80"/>
    <x v="52"/>
    <x v="36"/>
    <x v="4"/>
    <s v="Consultants - Studies/Research"/>
    <s v="512130"/>
    <s v="UNIVERZITA KARLOVA"/>
    <s v="Czech Republic"/>
    <s v="U"/>
    <s v="Sup - Univ/Int'I Research Inst"/>
    <s v="72125"/>
    <s v="Svc Co-Studies &amp; Research Serv"/>
    <s v="19000"/>
    <s v="RECA8PD2"/>
    <s v="ACT4202"/>
    <s v="Completed"/>
    <d v="2021-12-31T04:30:04"/>
    <x v="52"/>
  </r>
  <r>
    <s v="R8040"/>
    <x v="36"/>
    <x v="87"/>
    <x v="15"/>
    <s v="1914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4792.5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9585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3190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7776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15552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3828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6380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4812.5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8040"/>
    <x v="36"/>
    <x v="87"/>
    <x v="15"/>
    <s v="9625.000000000"/>
    <x v="86"/>
    <s v="FPA80"/>
    <x v="52"/>
    <x v="36"/>
    <x v="1"/>
    <s v="Other media costs"/>
    <s v="793200"/>
    <s v="DANIEL J EDELMAN INC"/>
    <s v="United States"/>
    <s v="R"/>
    <s v="Outside Party"/>
    <s v="74225"/>
    <s v="Other Media Costs"/>
    <s v="19000"/>
    <s v="RECA8PD2"/>
    <s v="ACT4200"/>
    <s v="Matched"/>
    <d v="2022-01-04T13:57:08"/>
    <x v="53"/>
  </r>
  <r>
    <s v="RWA40"/>
    <x v="37"/>
    <x v="88"/>
    <x v="13"/>
    <s v="12703.000000000"/>
    <x v="87"/>
    <s v="BEA21"/>
    <x v="9"/>
    <x v="37"/>
    <x v="4"/>
    <s v="Consultants - Studies/Research"/>
    <s v="512130"/>
    <s v="IQVIA SOLUTIONS PTY LTD"/>
    <s v="South Africa"/>
    <s v="R"/>
    <s v="Outside Party"/>
    <s v="72125"/>
    <s v="Svc Co-Studies &amp; Research Serv"/>
    <s v="43300"/>
    <s v="FPRHCBF3"/>
    <s v="EMONCNA"/>
    <s v="Completed"/>
    <d v="2021-12-31T12:45:02"/>
    <x v="54"/>
  </r>
  <r>
    <s v="RWA40"/>
    <x v="37"/>
    <x v="88"/>
    <x v="13"/>
    <s v="76219.000000000"/>
    <x v="87"/>
    <s v="BEA21"/>
    <x v="9"/>
    <x v="37"/>
    <x v="4"/>
    <s v="Consultants - Studies/Research"/>
    <s v="512130"/>
    <s v="IQVIA SOLUTIONS PTY LTD"/>
    <s v="South Africa"/>
    <s v="R"/>
    <s v="Outside Party"/>
    <s v="72125"/>
    <s v="Svc Co-Studies &amp; Research Serv"/>
    <s v="43300"/>
    <s v="FPRHCBF3"/>
    <s v="EMONCNA"/>
    <s v="Completed"/>
    <d v="2021-12-31T12:45:02"/>
    <x v="54"/>
  </r>
  <r>
    <s v="RWA40"/>
    <x v="37"/>
    <x v="89"/>
    <x v="49"/>
    <s v="30000.000000000"/>
    <x v="88"/>
    <s v="UDD10"/>
    <x v="55"/>
    <x v="37"/>
    <x v="4"/>
    <s v="Consultants - Studies/Research"/>
    <s v="512130"/>
    <s v="ORCHARD FINANCE CONSULTANTS B V"/>
    <s v="Netherlands"/>
    <s v="R"/>
    <s v="Outside Party"/>
    <s v="72125"/>
    <s v="Svc Co-Studies &amp; Research Serv"/>
    <s v="43300"/>
    <s v="RWA08PST"/>
    <s v="SDGFUNDCOORD"/>
    <s v="Completed"/>
    <d v="2021-12-13T08:37:47"/>
    <x v="55"/>
  </r>
  <r>
    <s v="RWA40"/>
    <x v="37"/>
    <x v="89"/>
    <x v="49"/>
    <s v="30000.000000000"/>
    <x v="88"/>
    <s v="UDD10"/>
    <x v="55"/>
    <x v="37"/>
    <x v="4"/>
    <s v="Consultants - Studies/Research"/>
    <s v="512130"/>
    <s v="ORCHARD FINANCE CONSULTANTS B V"/>
    <s v="Netherlands"/>
    <s v="R"/>
    <s v="Outside Party"/>
    <s v="72125"/>
    <s v="Svc Co-Studies &amp; Research Serv"/>
    <s v="43300"/>
    <s v="RWA08PST"/>
    <s v="SDGFUNDCOORD"/>
    <s v="Completed"/>
    <d v="2021-12-13T08:37:47"/>
    <x v="55"/>
  </r>
  <r>
    <s v="RWA40"/>
    <x v="37"/>
    <x v="89"/>
    <x v="49"/>
    <s v="10000.000000000"/>
    <x v="88"/>
    <s v="UDD10"/>
    <x v="55"/>
    <x v="37"/>
    <x v="4"/>
    <s v="Consultants - Studies/Research"/>
    <s v="512130"/>
    <s v="ORCHARD FINANCE CONSULTANTS B V"/>
    <s v="Netherlands"/>
    <s v="R"/>
    <s v="Outside Party"/>
    <s v="72125"/>
    <s v="Svc Co-Studies &amp; Research Serv"/>
    <s v="43300"/>
    <s v="RWA08PST"/>
    <s v="SDGFUNDCOORD"/>
    <s v="Completed"/>
    <d v="2021-12-13T08:37:47"/>
    <x v="55"/>
  </r>
  <r>
    <s v="RWA40"/>
    <x v="37"/>
    <x v="89"/>
    <x v="49"/>
    <s v="30000.000000000"/>
    <x v="88"/>
    <s v="UDD10"/>
    <x v="55"/>
    <x v="37"/>
    <x v="4"/>
    <s v="Consultants - Studies/Research"/>
    <s v="512130"/>
    <s v="ORCHARD FINANCE CONSULTANTS B V"/>
    <s v="Netherlands"/>
    <s v="R"/>
    <s v="Outside Party"/>
    <s v="72125"/>
    <s v="Svc Co-Studies &amp; Research Serv"/>
    <s v="43300"/>
    <s v="RWA08PST"/>
    <s v="SDGFUNDCOORD"/>
    <s v="Completed"/>
    <d v="2021-12-13T08:37:47"/>
    <x v="55"/>
  </r>
  <r>
    <s v="SDN40"/>
    <x v="38"/>
    <x v="90"/>
    <x v="50"/>
    <s v="6.10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344.46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962.34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962.34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6.10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113.620000000"/>
    <x v="89"/>
    <s v="ZZT0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775.24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100.57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513.65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513.65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100.57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417.60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554.27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225.52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225.52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774.81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775.24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417.60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811.25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811.25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689.86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121.88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774.81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39.20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548.36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344.46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121.88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113.620000000"/>
    <x v="89"/>
    <s v="ZZT0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4861.58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523.52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689.860000000"/>
    <x v="89"/>
    <s v="SEA93"/>
    <x v="56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554.27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439.77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2439.77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548.36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39.20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4861.580000000"/>
    <x v="89"/>
    <s v="HFA90"/>
    <x v="57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0"/>
    <x v="50"/>
    <s v="1523.520000000"/>
    <x v="89"/>
    <s v="NLA97"/>
    <x v="9"/>
    <x v="38"/>
    <x v="6"/>
    <s v="Transportation &amp; Handling serv"/>
    <s v="710000"/>
    <s v="Black Gold Logistics Co.Ltd"/>
    <s v="Sudan"/>
    <s v="P"/>
    <s v="Supplier - Private Sector Co"/>
    <s v="74710"/>
    <s v="Land Transport"/>
    <s v="53700"/>
    <s v="SDN07SRH"/>
    <s v="MSPLOGPU74"/>
    <s v="Received"/>
    <d v="2022-01-06T14:22:43"/>
    <x v="0"/>
  </r>
  <r>
    <s v="SDN40"/>
    <x v="38"/>
    <x v="91"/>
    <x v="51"/>
    <s v="31360.000000000"/>
    <x v="90"/>
    <s v="UOH34"/>
    <x v="58"/>
    <x v="38"/>
    <x v="1"/>
    <s v="Transportation equipment Other"/>
    <s v="491000"/>
    <s v="COLLECTE LOCALISATION SATELLITES"/>
    <s v="France"/>
    <s v="P"/>
    <s v="Supplier - Private Sector Co"/>
    <s v="72215"/>
    <s v="Transporation Equipment"/>
    <s v="53700"/>
    <s v="SDN07GBV"/>
    <s v="OPSREGPU74"/>
    <s v="Received"/>
    <d v="2022-01-06T14:10:40"/>
    <x v="56"/>
  </r>
  <r>
    <s v="SDN40"/>
    <x v="38"/>
    <x v="91"/>
    <x v="51"/>
    <s v="1120.000000000"/>
    <x v="90"/>
    <s v="UOH34"/>
    <x v="58"/>
    <x v="38"/>
    <x v="1"/>
    <s v="Transportation equipment Other"/>
    <s v="491000"/>
    <s v="COLLECTE LOCALISATION SATELLITES"/>
    <s v="France"/>
    <s v="P"/>
    <s v="Supplier - Private Sector Co"/>
    <s v="72215"/>
    <s v="Transporation Equipment"/>
    <s v="53700"/>
    <s v="SDN07GBV"/>
    <s v="OPSREGPU74"/>
    <s v="Received"/>
    <d v="2022-01-06T14:10:40"/>
    <x v="56"/>
  </r>
  <r>
    <s v="SDN40"/>
    <x v="38"/>
    <x v="91"/>
    <x v="51"/>
    <s v="1120.000000000"/>
    <x v="90"/>
    <s v="UOH34"/>
    <x v="58"/>
    <x v="38"/>
    <x v="1"/>
    <s v="Transportation equipment Other"/>
    <s v="491000"/>
    <s v="COLLECTE LOCALISATION SATELLITES"/>
    <s v="France"/>
    <s v="P"/>
    <s v="Supplier - Private Sector Co"/>
    <s v="72215"/>
    <s v="Transporation Equipment"/>
    <s v="53700"/>
    <s v="SDN07GBV"/>
    <s v="OPSREGPU74"/>
    <s v="Received"/>
    <d v="2022-01-06T14:10:40"/>
    <x v="56"/>
  </r>
  <r>
    <s v="SDN40"/>
    <x v="38"/>
    <x v="91"/>
    <x v="51"/>
    <s v="790.000000000"/>
    <x v="90"/>
    <s v="UOH34"/>
    <x v="58"/>
    <x v="38"/>
    <x v="1"/>
    <s v="Transportation equipment Other"/>
    <s v="491000"/>
    <s v="COLLECTE LOCALISATION SATELLITES"/>
    <s v="France"/>
    <s v="P"/>
    <s v="Supplier - Private Sector Co"/>
    <s v="72215"/>
    <s v="Transporation Equipment"/>
    <s v="53700"/>
    <s v="SDN07GBV"/>
    <s v="OPSREGPU74"/>
    <s v="Received"/>
    <d v="2022-01-06T14:10:40"/>
    <x v="56"/>
  </r>
  <r>
    <s v="SDN40"/>
    <x v="38"/>
    <x v="91"/>
    <x v="51"/>
    <s v="790.000000000"/>
    <x v="90"/>
    <s v="UOH34"/>
    <x v="58"/>
    <x v="38"/>
    <x v="1"/>
    <s v="Transportation equipment Other"/>
    <s v="491000"/>
    <s v="COLLECTE LOCALISATION SATELLITES"/>
    <s v="France"/>
    <s v="P"/>
    <s v="Supplier - Private Sector Co"/>
    <s v="72215"/>
    <s v="Transporation Equipment"/>
    <s v="53700"/>
    <s v="SDN07GBV"/>
    <s v="OPSREGPU74"/>
    <s v="Received"/>
    <d v="2022-01-06T14:10:40"/>
    <x v="56"/>
  </r>
  <r>
    <s v="SDN40"/>
    <x v="38"/>
    <x v="91"/>
    <x v="51"/>
    <s v="31360.000000000"/>
    <x v="90"/>
    <s v="UOH34"/>
    <x v="58"/>
    <x v="38"/>
    <x v="1"/>
    <s v="Transportation equipment Other"/>
    <s v="491000"/>
    <s v="COLLECTE LOCALISATION SATELLITES"/>
    <s v="France"/>
    <s v="P"/>
    <s v="Supplier - Private Sector Co"/>
    <s v="72215"/>
    <s v="Transporation Equipment"/>
    <s v="53700"/>
    <s v="SDN07GBV"/>
    <s v="OPSREGPU74"/>
    <s v="Received"/>
    <d v="2022-01-06T14:10:40"/>
    <x v="56"/>
  </r>
  <r>
    <s v="SDN40"/>
    <x v="38"/>
    <x v="92"/>
    <x v="52"/>
    <s v="30000.000000000"/>
    <x v="91"/>
    <s v="FPA90"/>
    <x v="2"/>
    <x v="38"/>
    <x v="4"/>
    <s v="Consultants and contractors"/>
    <s v="672710"/>
    <s v="UNOPS"/>
    <s v="Denmark"/>
    <s v="O"/>
    <s v="Supplier - Inter-govt Org"/>
    <s v="16040"/>
    <s v="OFA - Implementing Agency Exp"/>
    <s v="53700"/>
    <s v=" "/>
    <s v=" "/>
    <s v="Completed"/>
    <d v="2021-11-17T05:05:01"/>
    <x v="57"/>
  </r>
  <r>
    <s v="SDN40"/>
    <x v="38"/>
    <x v="92"/>
    <x v="52"/>
    <s v="49999.950000000"/>
    <x v="91"/>
    <s v="USA85"/>
    <x v="59"/>
    <x v="38"/>
    <x v="4"/>
    <s v="Consultants and contractors"/>
    <s v="672710"/>
    <s v="UNOPS"/>
    <s v="Denmark"/>
    <s v="O"/>
    <s v="Supplier - Inter-govt Org"/>
    <s v="16040"/>
    <s v="OFA - Implementing Agency Exp"/>
    <s v="53700"/>
    <s v=" "/>
    <s v=" "/>
    <s v="Completed"/>
    <d v="2021-11-17T05:05:01"/>
    <x v="57"/>
  </r>
  <r>
    <s v="SDN40"/>
    <x v="38"/>
    <x v="92"/>
    <x v="52"/>
    <s v="40000.050000000"/>
    <x v="91"/>
    <s v="SEA93"/>
    <x v="56"/>
    <x v="38"/>
    <x v="4"/>
    <s v="Consultants and contractors"/>
    <s v="672710"/>
    <s v="UNOPS"/>
    <s v="Denmark"/>
    <s v="O"/>
    <s v="Supplier - Inter-govt Org"/>
    <s v="16040"/>
    <s v="OFA - Implementing Agency Exp"/>
    <s v="53700"/>
    <s v=" "/>
    <s v=" "/>
    <s v="Completed"/>
    <d v="2021-11-17T05:05:01"/>
    <x v="57"/>
  </r>
  <r>
    <s v="SDN40"/>
    <x v="38"/>
    <x v="92"/>
    <x v="52"/>
    <s v="30000.000000000"/>
    <x v="91"/>
    <s v="EUB38"/>
    <x v="60"/>
    <x v="38"/>
    <x v="4"/>
    <s v="Consultants and contractors"/>
    <s v="672710"/>
    <s v="UNOPS"/>
    <s v="Denmark"/>
    <s v="O"/>
    <s v="Supplier - Inter-govt Org"/>
    <s v="16040"/>
    <s v="OFA - Implementing Agency Exp"/>
    <s v="53700"/>
    <s v=" "/>
    <s v=" "/>
    <s v="Completed"/>
    <d v="2021-11-17T05:05:01"/>
    <x v="57"/>
  </r>
  <r>
    <s v="SDN40"/>
    <x v="38"/>
    <x v="93"/>
    <x v="53"/>
    <s v="49534.720000000"/>
    <x v="92"/>
    <s v="SEA93"/>
    <x v="56"/>
    <x v="38"/>
    <x v="8"/>
    <s v="Maintenance of Vehicles"/>
    <s v="613430"/>
    <s v="BASHIR MOTORS COMPANY"/>
    <s v="Sudan"/>
    <s v="R"/>
    <s v="Outside Party"/>
    <s v="73410"/>
    <s v="Maint, Oper of Transport Equip"/>
    <s v="53700"/>
    <s v="SDN07SRH"/>
    <s v="EMCPMEPU74"/>
    <s v="Completed"/>
    <d v="2022-01-04T17:41:48"/>
    <x v="0"/>
  </r>
  <r>
    <s v="SDN40"/>
    <x v="38"/>
    <x v="93"/>
    <x v="53"/>
    <s v="8420.900000000"/>
    <x v="92"/>
    <s v="SEA93"/>
    <x v="56"/>
    <x v="38"/>
    <x v="8"/>
    <s v="Maintenance of Vehicles"/>
    <s v="613430"/>
    <s v="BASHIR MOTORS COMPANY"/>
    <s v="Sudan"/>
    <s v="R"/>
    <s v="Outside Party"/>
    <s v="74516"/>
    <s v="UNFPA_Non-recoverable VAT"/>
    <s v="53700"/>
    <s v="SDN07SRH"/>
    <s v="EMCPMEPU74"/>
    <s v="Completed"/>
    <d v="2022-01-04T17:41:48"/>
    <x v="0"/>
  </r>
  <r>
    <s v="SDN40"/>
    <x v="38"/>
    <x v="94"/>
    <x v="53"/>
    <s v=".000000000"/>
    <x v="93"/>
    <s v="UOH70"/>
    <x v="41"/>
    <x v="38"/>
    <x v="6"/>
    <s v="Transportation &amp; Handling serv"/>
    <s v="710000"/>
    <s v="UNOPS"/>
    <s v="Denmark"/>
    <s v="O"/>
    <s v="Supplier - Inter-govt Org"/>
    <s v="74710"/>
    <s v="Land Transport"/>
    <s v="53700"/>
    <s v="SDN07GBV"/>
    <s v="GBVPSLPU74"/>
    <s v="Budg Error"/>
    <d v="2021-10-13T13:04:13"/>
    <x v="57"/>
  </r>
  <r>
    <s v="SDN40"/>
    <x v="38"/>
    <x v="94"/>
    <x v="53"/>
    <s v=".000000000"/>
    <x v="93"/>
    <s v="UOH70"/>
    <x v="41"/>
    <x v="38"/>
    <x v="1"/>
    <s v="Other Equipment electrical"/>
    <s v="469000"/>
    <s v="UNOPS"/>
    <s v="Denmark"/>
    <s v="O"/>
    <s v="Supplier - Inter-govt Org"/>
    <s v="72399"/>
    <s v="Other Materials and Goods"/>
    <s v="53700"/>
    <s v="SDN07GBV"/>
    <s v="GBVPSLPU74"/>
    <s v="Budg Error"/>
    <d v="2021-10-13T13:04:13"/>
    <x v="57"/>
  </r>
  <r>
    <s v="SDN40"/>
    <x v="38"/>
    <x v="94"/>
    <x v="53"/>
    <s v="4375.000000000"/>
    <x v="93"/>
    <s v="UOH70"/>
    <x v="41"/>
    <x v="38"/>
    <x v="6"/>
    <s v="Transportation &amp; Handling serv"/>
    <s v="710000"/>
    <s v="UNOPS"/>
    <s v="Denmark"/>
    <s v="O"/>
    <s v="Supplier - Inter-govt Org"/>
    <s v="74710"/>
    <s v="Land Transport"/>
    <s v="53700"/>
    <s v="SDN07GBV"/>
    <s v="GBVPSLPU74"/>
    <s v="Budg Error"/>
    <d v="2021-10-13T13:04:13"/>
    <x v="57"/>
  </r>
  <r>
    <s v="SDN40"/>
    <x v="38"/>
    <x v="94"/>
    <x v="53"/>
    <s v="2452.000000000"/>
    <x v="93"/>
    <s v="UOH70"/>
    <x v="41"/>
    <x v="38"/>
    <x v="1"/>
    <s v="Other Equipment electrical"/>
    <s v="469000"/>
    <s v="UNOPS"/>
    <s v="Denmark"/>
    <s v="O"/>
    <s v="Supplier - Inter-govt Org"/>
    <s v="72399"/>
    <s v="Other Materials and Goods"/>
    <s v="53700"/>
    <s v="SDN07GBV"/>
    <s v="GBVPSLPU74"/>
    <s v="Budg Error"/>
    <d v="2021-10-13T13:04:13"/>
    <x v="57"/>
  </r>
  <r>
    <s v="SDN40"/>
    <x v="38"/>
    <x v="94"/>
    <x v="53"/>
    <s v=".000000000"/>
    <x v="93"/>
    <s v="UOH70"/>
    <x v="41"/>
    <x v="38"/>
    <x v="1"/>
    <s v="Other Equipment electrical"/>
    <s v="469000"/>
    <s v="UNOPS"/>
    <s v="Denmark"/>
    <s v="O"/>
    <s v="Supplier - Inter-govt Org"/>
    <s v="72399"/>
    <s v="Other Materials and Goods"/>
    <s v="53700"/>
    <s v="SDN07GBV"/>
    <s v="GBVPSLPU74"/>
    <s v="Budg Error"/>
    <d v="2021-10-13T13:04:13"/>
    <x v="57"/>
  </r>
  <r>
    <s v="SDN40"/>
    <x v="38"/>
    <x v="94"/>
    <x v="53"/>
    <s v="56925.000000000"/>
    <x v="93"/>
    <s v="UOH70"/>
    <x v="41"/>
    <x v="38"/>
    <x v="1"/>
    <s v="Other Equipment electrical"/>
    <s v="469000"/>
    <s v="UNOPS"/>
    <s v="Denmark"/>
    <s v="O"/>
    <s v="Supplier - Inter-govt Org"/>
    <s v="72399"/>
    <s v="Other Materials and Goods"/>
    <s v="53700"/>
    <s v="SDN07GBV"/>
    <s v="GBVPSLPU74"/>
    <s v="Budg Error"/>
    <d v="2021-10-13T13:04:13"/>
    <x v="57"/>
  </r>
  <r>
    <s v="SDN40"/>
    <x v="38"/>
    <x v="95"/>
    <x v="54"/>
    <s v=".000000000"/>
    <x v="94"/>
    <s v="HFA90"/>
    <x v="57"/>
    <x v="38"/>
    <x v="0"/>
    <s v="Dignity Kits"/>
    <s v="53131651"/>
    <s v="MADRET GENERAL TRADING LLC"/>
    <s v="United Arab Emirates"/>
    <s v="R"/>
    <s v="Outside Party"/>
    <s v="72399"/>
    <s v="Other Materials and Goods"/>
    <s v="53700"/>
    <s v="SDN07GBV"/>
    <s v="GBVPPHPU74"/>
    <s v="Dispatched"/>
    <d v="2021-10-04T10:26:55"/>
    <x v="58"/>
  </r>
  <r>
    <s v="SDN40"/>
    <x v="38"/>
    <x v="95"/>
    <x v="54"/>
    <s v="74000.000000000"/>
    <x v="94"/>
    <s v="HFA90"/>
    <x v="57"/>
    <x v="38"/>
    <x v="0"/>
    <s v="Dignity Kits"/>
    <s v="53131651"/>
    <s v="MADRET GENERAL TRADING LLC"/>
    <s v="United Arab Emirates"/>
    <s v="R"/>
    <s v="Outside Party"/>
    <s v="72399"/>
    <s v="Other Materials and Goods"/>
    <s v="53700"/>
    <s v="SDN07GBV"/>
    <s v="GBVPPHPU74"/>
    <s v="Dispatched"/>
    <d v="2021-10-04T10:26:55"/>
    <x v="58"/>
  </r>
  <r>
    <s v="SDN40"/>
    <x v="38"/>
    <x v="95"/>
    <x v="54"/>
    <s v="72150.000000000"/>
    <x v="94"/>
    <s v="HFA90"/>
    <x v="57"/>
    <x v="38"/>
    <x v="0"/>
    <s v="Dignity Kits"/>
    <s v="53131651"/>
    <s v="MADRET GENERAL TRADING LLC"/>
    <s v="United Arab Emirates"/>
    <s v="R"/>
    <s v="Outside Party"/>
    <s v="72399"/>
    <s v="Other Materials and Goods"/>
    <s v="53700"/>
    <s v="SDN07GBV"/>
    <s v="GBVPPHPU74"/>
    <s v="Dispatched"/>
    <d v="2021-10-04T10:26:55"/>
    <x v="58"/>
  </r>
  <r>
    <s v="SDN40"/>
    <x v="38"/>
    <x v="95"/>
    <x v="54"/>
    <s v=".000000000"/>
    <x v="94"/>
    <s v="HFA90"/>
    <x v="57"/>
    <x v="38"/>
    <x v="0"/>
    <s v="Dignity Kits"/>
    <s v="53131651"/>
    <s v="MADRET GENERAL TRADING LLC"/>
    <s v="United Arab Emirates"/>
    <s v="R"/>
    <s v="Outside Party"/>
    <s v="72399"/>
    <s v="Other Materials and Goods"/>
    <s v="53700"/>
    <s v="SDN07GBV"/>
    <s v="GBVPPHPU74"/>
    <s v="Dispatched"/>
    <d v="2021-10-04T10:26:55"/>
    <x v="58"/>
  </r>
  <r>
    <s v="SEN40"/>
    <x v="33"/>
    <x v="96"/>
    <x v="49"/>
    <s v="29366.060000000"/>
    <x v="95"/>
    <s v="ZZJ29"/>
    <x v="11"/>
    <x v="33"/>
    <x v="7"/>
    <s v="Hospitality training purposes"/>
    <s v="693100"/>
    <s v="KAMA INTERNAT"/>
    <s v="Senegal"/>
    <s v="P"/>
    <s v="Supplier - Private Sector Co"/>
    <s v="63405"/>
    <s v="Learning Costs"/>
    <s v="43500"/>
    <s v="ZZJ29SEN"/>
    <s v="ACT01PUZZJ29"/>
    <s v="Matched"/>
    <d v="2021-12-30T10:37:22"/>
    <x v="59"/>
  </r>
  <r>
    <s v="SEN40"/>
    <x v="33"/>
    <x v="96"/>
    <x v="49"/>
    <s v="419.520000000"/>
    <x v="95"/>
    <s v="ZZJ29"/>
    <x v="11"/>
    <x v="33"/>
    <x v="7"/>
    <s v="Hospitality training purposes"/>
    <s v="693100"/>
    <s v="KAMA INTERNAT"/>
    <s v="Senegal"/>
    <s v="P"/>
    <s v="Supplier - Private Sector Co"/>
    <s v="63405"/>
    <s v="Learning Costs"/>
    <s v="43500"/>
    <s v="ZZJ29SEN"/>
    <s v="ACT01PUZZJ29"/>
    <s v="Matched"/>
    <d v="2021-12-30T10:37:22"/>
    <x v="59"/>
  </r>
  <r>
    <s v="SEN40"/>
    <x v="33"/>
    <x v="96"/>
    <x v="49"/>
    <s v="29366.060000000"/>
    <x v="95"/>
    <s v="ZZJ29"/>
    <x v="11"/>
    <x v="33"/>
    <x v="7"/>
    <s v="Hospitality training purposes"/>
    <s v="693100"/>
    <s v="KAMA INTERNAT"/>
    <s v="Senegal"/>
    <s v="P"/>
    <s v="Supplier - Private Sector Co"/>
    <s v="63405"/>
    <s v="Learning Costs"/>
    <s v="43500"/>
    <s v="ZZJ29SEN"/>
    <s v="ACT01PUZZJ29"/>
    <s v="Matched"/>
    <d v="2021-12-30T10:37:22"/>
    <x v="59"/>
  </r>
  <r>
    <s v="SEN40"/>
    <x v="33"/>
    <x v="96"/>
    <x v="49"/>
    <s v="419.520000000"/>
    <x v="95"/>
    <s v="ZZJ29"/>
    <x v="11"/>
    <x v="33"/>
    <x v="7"/>
    <s v="Hospitality training purposes"/>
    <s v="693100"/>
    <s v="KAMA INTERNAT"/>
    <s v="Senegal"/>
    <s v="P"/>
    <s v="Supplier - Private Sector Co"/>
    <s v="63405"/>
    <s v="Learning Costs"/>
    <s v="43500"/>
    <s v="ZZJ29SEN"/>
    <s v="ACT01PUZZJ29"/>
    <s v="Matched"/>
    <d v="2021-12-30T10:37:22"/>
    <x v="59"/>
  </r>
  <r>
    <s v="STP40"/>
    <x v="39"/>
    <x v="97"/>
    <x v="18"/>
    <s v="66562.590000000"/>
    <x v="96"/>
    <s v="FPA90"/>
    <x v="2"/>
    <x v="39"/>
    <x v="8"/>
    <s v="Motorcycle"/>
    <s v="499100"/>
    <s v="VILA MARIA MOTORS LIMITADA"/>
    <s v="Sao Tome and Principe"/>
    <s v="R"/>
    <s v="Outside Party"/>
    <s v="72215"/>
    <s v="Transporation Equipment"/>
    <s v="43400"/>
    <s v="STP07DGP"/>
    <s v="POST_ICPD25"/>
    <s v="Completed"/>
    <d v="2021-11-02T15:22:07"/>
    <x v="60"/>
  </r>
  <r>
    <s v="SYR40"/>
    <x v="40"/>
    <x v="98"/>
    <x v="0"/>
    <s v="66000.000000000"/>
    <x v="97"/>
    <s v="CAA93"/>
    <x v="61"/>
    <x v="40"/>
    <x v="3"/>
    <s v="Medical Supplies"/>
    <s v="481995"/>
    <s v="AL-BOURGHOLI EST FOR MDICAL EQUIPMENT"/>
    <s v="Syrian Arab Republic"/>
    <s v="R"/>
    <s v="Outside Party"/>
    <s v="72330"/>
    <s v="Medical Products"/>
    <s v="53800"/>
    <s v="SYR08-RH"/>
    <s v="RHPROCFPA"/>
    <s v="Received"/>
    <d v="2021-12-29T13:43:17"/>
    <x v="0"/>
  </r>
  <r>
    <s v="SYR40"/>
    <x v="40"/>
    <x v="98"/>
    <x v="0"/>
    <s v="66000.000000000"/>
    <x v="97"/>
    <s v="CAA93"/>
    <x v="61"/>
    <x v="40"/>
    <x v="3"/>
    <s v="Medical Supplies"/>
    <s v="481995"/>
    <s v="AL-BOURGHOLI EST FOR MDICAL EQUIPMENT"/>
    <s v="Syrian Arab Republic"/>
    <s v="R"/>
    <s v="Outside Party"/>
    <s v="72330"/>
    <s v="Medical Products"/>
    <s v="53800"/>
    <s v="SYR08-RH"/>
    <s v="RHPROCFPA"/>
    <s v="Received"/>
    <d v="2021-12-29T13:43:17"/>
    <x v="0"/>
  </r>
  <r>
    <s v="SYR40"/>
    <x v="40"/>
    <x v="99"/>
    <x v="37"/>
    <s v="58840.090000000"/>
    <x v="98"/>
    <s v="CAA93"/>
    <x v="61"/>
    <x v="40"/>
    <x v="0"/>
    <s v="Dignity Kits"/>
    <s v="53131651"/>
    <s v="JANA FOR TRADING AND FINANCE/OFFSHORE"/>
    <s v="Lebanon"/>
    <s v="R"/>
    <s v="Outside Party"/>
    <s v="72366"/>
    <s v="Dignity &amp; hygiene kits"/>
    <s v="53800"/>
    <s v="SYR08GBV"/>
    <s v="GBVPROCFPA"/>
    <s v="Partial Receipt"/>
    <d v="2021-12-22T09:06:43"/>
    <x v="0"/>
  </r>
  <r>
    <s v="SYR40"/>
    <x v="40"/>
    <x v="99"/>
    <x v="37"/>
    <s v="58840.090000000"/>
    <x v="98"/>
    <s v="CAA93"/>
    <x v="61"/>
    <x v="40"/>
    <x v="0"/>
    <s v="Dignity Kits"/>
    <s v="53131651"/>
    <s v="JANA FOR TRADING AND FINANCE/OFFSHORE"/>
    <s v="Lebanon"/>
    <s v="R"/>
    <s v="Outside Party"/>
    <s v="72366"/>
    <s v="Dignity &amp; hygiene kits"/>
    <s v="53800"/>
    <s v="SYR08GBV"/>
    <s v="GBVPROCFPA"/>
    <s v="Partial Receipt"/>
    <d v="2021-12-22T09:06:43"/>
    <x v="0"/>
  </r>
  <r>
    <s v="SYR40"/>
    <x v="40"/>
    <x v="100"/>
    <x v="37"/>
    <s v="1689.190000000"/>
    <x v="99"/>
    <s v="FIA23"/>
    <x v="9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FIAOPSCOSTS"/>
    <s v="Completed"/>
    <d v="2021-12-29T11:29:51"/>
    <x v="0"/>
  </r>
  <r>
    <s v="SYR40"/>
    <x v="40"/>
    <x v="100"/>
    <x v="37"/>
    <s v="3378.380000000"/>
    <x v="99"/>
    <s v="CAA94"/>
    <x v="62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CAAOPSCOSTS"/>
    <s v="Completed"/>
    <d v="2021-12-29T11:29:51"/>
    <x v="0"/>
  </r>
  <r>
    <s v="SYR40"/>
    <x v="40"/>
    <x v="100"/>
    <x v="37"/>
    <s v="1689.190000000"/>
    <x v="99"/>
    <s v="SEB16"/>
    <x v="9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SEBOPSCOSTS"/>
    <s v="Completed"/>
    <d v="2021-12-29T11:29:51"/>
    <x v="0"/>
  </r>
  <r>
    <s v="SYR40"/>
    <x v="40"/>
    <x v="100"/>
    <x v="37"/>
    <s v="3378.38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UKB38"/>
    <x v="6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UKBIPSAL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378.38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CAAOPSCOSTS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CAA94"/>
    <x v="62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378.38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CAA94"/>
    <x v="62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UKB38"/>
    <x v="6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UKBIPSAL"/>
    <s v="Completed"/>
    <d v="2021-12-29T11:29:51"/>
    <x v="0"/>
  </r>
  <r>
    <s v="SYR40"/>
    <x v="40"/>
    <x v="100"/>
    <x v="37"/>
    <s v="3378.380000000"/>
    <x v="99"/>
    <s v="CAA94"/>
    <x v="62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490.990000000"/>
    <x v="99"/>
    <s v="CAA94"/>
    <x v="62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040.540000000"/>
    <x v="99"/>
    <s v="UKB38"/>
    <x v="6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UKBIPSAL"/>
    <s v="Completed"/>
    <d v="2021-12-29T11:29:51"/>
    <x v="0"/>
  </r>
  <r>
    <s v="SYR40"/>
    <x v="40"/>
    <x v="100"/>
    <x v="37"/>
    <s v="3490.99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265.770000000"/>
    <x v="99"/>
    <s v="UKB38"/>
    <x v="6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UKBIPSAL"/>
    <s v="Completed"/>
    <d v="2021-12-29T11:29:51"/>
    <x v="0"/>
  </r>
  <r>
    <s v="SYR40"/>
    <x v="40"/>
    <x v="100"/>
    <x v="37"/>
    <s v="3490.99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CAAOPSCOSTS"/>
    <s v="Completed"/>
    <d v="2021-12-29T11:29:51"/>
    <x v="0"/>
  </r>
  <r>
    <s v="SYR40"/>
    <x v="40"/>
    <x v="100"/>
    <x v="37"/>
    <s v="3490.99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378.38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378.38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040.540000000"/>
    <x v="99"/>
    <s v="UKB38"/>
    <x v="6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UKBIPSAL"/>
    <s v="Completed"/>
    <d v="2021-12-29T11:29:51"/>
    <x v="0"/>
  </r>
  <r>
    <s v="SYR40"/>
    <x v="40"/>
    <x v="100"/>
    <x v="37"/>
    <s v="3378.38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378.380000000"/>
    <x v="99"/>
    <s v="CAA94"/>
    <x v="62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490.990000000"/>
    <x v="99"/>
    <s v="CAA94"/>
    <x v="62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CAAOPSCOSTS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378.38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CAAOPSCOSTS"/>
    <s v="Completed"/>
    <d v="2021-12-29T11:29:51"/>
    <x v="0"/>
  </r>
  <r>
    <s v="SYR40"/>
    <x v="40"/>
    <x v="100"/>
    <x v="37"/>
    <s v="3490.990000000"/>
    <x v="99"/>
    <s v="CAA93"/>
    <x v="61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SAL"/>
    <s v="CAAIPSAL"/>
    <s v="Completed"/>
    <d v="2021-12-29T11:29:51"/>
    <x v="0"/>
  </r>
  <r>
    <s v="SYR40"/>
    <x v="40"/>
    <x v="100"/>
    <x v="37"/>
    <s v="3490.99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675.68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378.380000000"/>
    <x v="99"/>
    <s v="FPA91"/>
    <x v="3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SYR08OPS"/>
    <s v="FPAOPSCOSTS"/>
    <s v="Completed"/>
    <d v="2021-12-29T11:29:51"/>
    <x v="0"/>
  </r>
  <r>
    <s v="SYR40"/>
    <x v="40"/>
    <x v="100"/>
    <x v="37"/>
    <s v="3490.990000000"/>
    <x v="99"/>
    <s v="UKB38"/>
    <x v="63"/>
    <x v="40"/>
    <x v="1"/>
    <s v="Rent of occasional venues"/>
    <s v="696000"/>
    <s v="FIRST KUWAITI TOURISTIC PROJECTS CO"/>
    <s v="Syrian Arab Republic"/>
    <s v="R"/>
    <s v="Outside Party"/>
    <s v="63325"/>
    <s v="Security Evacuation - IP Staff"/>
    <s v="53800"/>
    <s v="WOS01SYR"/>
    <s v="UKBIPSAL"/>
    <s v="Completed"/>
    <d v="2021-12-29T11:29:51"/>
    <x v="0"/>
  </r>
  <r>
    <s v="SYR40"/>
    <x v="40"/>
    <x v="101"/>
    <x v="29"/>
    <s v="400.000000000"/>
    <x v="100"/>
    <s v="CAA93"/>
    <x v="61"/>
    <x v="40"/>
    <x v="0"/>
    <s v="Dignity Kits"/>
    <s v="53131651"/>
    <s v="EST BASHAR ALJABI FOR TRADE &amp;"/>
    <s v="Syrian Arab Republic"/>
    <s v="R"/>
    <s v="Outside Party"/>
    <s v="72399"/>
    <s v="Other Materials and Goods"/>
    <s v="53800"/>
    <s v="SYR08GBV"/>
    <s v="GBVPROCFPA"/>
    <s v="Received"/>
    <d v="2021-12-12T08:44:00"/>
    <x v="0"/>
  </r>
  <r>
    <s v="SYR40"/>
    <x v="40"/>
    <x v="101"/>
    <x v="29"/>
    <s v="37600.000000000"/>
    <x v="100"/>
    <s v="CAA93"/>
    <x v="61"/>
    <x v="40"/>
    <x v="0"/>
    <s v="Dignity Kits"/>
    <s v="53131651"/>
    <s v="EST BASHAR ALJABI FOR TRADE &amp;"/>
    <s v="Syrian Arab Republic"/>
    <s v="R"/>
    <s v="Outside Party"/>
    <s v="72399"/>
    <s v="Other Materials and Goods"/>
    <s v="53800"/>
    <s v="SYR08GBV"/>
    <s v="GBVPROCFPA"/>
    <s v="Received"/>
    <d v="2021-12-12T08:44:00"/>
    <x v="0"/>
  </r>
  <r>
    <s v="SYR40"/>
    <x v="40"/>
    <x v="101"/>
    <x v="29"/>
    <s v="37600.000000000"/>
    <x v="100"/>
    <s v="CAA93"/>
    <x v="61"/>
    <x v="40"/>
    <x v="0"/>
    <s v="Dignity Kits"/>
    <s v="53131651"/>
    <s v="EST BASHAR ALJABI FOR TRADE &amp;"/>
    <s v="Syrian Arab Republic"/>
    <s v="R"/>
    <s v="Outside Party"/>
    <s v="72399"/>
    <s v="Other Materials and Goods"/>
    <s v="53800"/>
    <s v="SYR08GBV"/>
    <s v="GBVPROCFPA"/>
    <s v="Received"/>
    <d v="2021-12-12T08:44:00"/>
    <x v="0"/>
  </r>
  <r>
    <s v="SYR40"/>
    <x v="40"/>
    <x v="101"/>
    <x v="29"/>
    <s v="400.000000000"/>
    <x v="100"/>
    <s v="CAA93"/>
    <x v="61"/>
    <x v="40"/>
    <x v="0"/>
    <s v="Dignity Kits"/>
    <s v="53131651"/>
    <s v="EST BASHAR ALJABI FOR TRADE &amp;"/>
    <s v="Syrian Arab Republic"/>
    <s v="R"/>
    <s v="Outside Party"/>
    <s v="72399"/>
    <s v="Other Materials and Goods"/>
    <s v="53800"/>
    <s v="SYR08GBV"/>
    <s v="GBVPROCFPA"/>
    <s v="Received"/>
    <d v="2021-12-12T08:44:00"/>
    <x v="0"/>
  </r>
  <r>
    <s v="SYR40"/>
    <x v="40"/>
    <x v="102"/>
    <x v="27"/>
    <s v="36480.000000000"/>
    <x v="101"/>
    <s v="DKA63"/>
    <x v="64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2SYR"/>
    <s v="RHPROCFPA"/>
    <s v="Dispatched"/>
    <d v="2022-01-19T12:21:15"/>
    <x v="0"/>
  </r>
  <r>
    <s v="SYR40"/>
    <x v="40"/>
    <x v="102"/>
    <x v="27"/>
    <s v=".000000000"/>
    <x v="101"/>
    <s v="DKA63"/>
    <x v="64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1SYR"/>
    <s v="RHPROCFPA"/>
    <s v="Dispatched"/>
    <d v="2022-01-19T12:21:15"/>
    <x v="0"/>
  </r>
  <r>
    <s v="SYR40"/>
    <x v="40"/>
    <x v="102"/>
    <x v="27"/>
    <s v="191520.000000000"/>
    <x v="101"/>
    <s v="FIA27"/>
    <x v="9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2SYR"/>
    <s v="RHPROCFPA"/>
    <s v="Dispatched"/>
    <d v="2022-01-19T12:21:15"/>
    <x v="0"/>
  </r>
  <r>
    <s v="SYR40"/>
    <x v="40"/>
    <x v="102"/>
    <x v="27"/>
    <s v="520.000000000"/>
    <x v="101"/>
    <s v="FIA27"/>
    <x v="9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2SYR"/>
    <s v="RHPROCFPA"/>
    <s v="Dispatched"/>
    <d v="2022-01-19T12:21:15"/>
    <x v="0"/>
  </r>
  <r>
    <s v="SYR40"/>
    <x v="40"/>
    <x v="102"/>
    <x v="27"/>
    <s v="1480.000000000"/>
    <x v="101"/>
    <s v="DKA63"/>
    <x v="64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2SYR"/>
    <s v="RHPROCFPA"/>
    <s v="Dispatched"/>
    <d v="2022-01-19T12:21:15"/>
    <x v="0"/>
  </r>
  <r>
    <s v="SYR40"/>
    <x v="40"/>
    <x v="102"/>
    <x v="27"/>
    <s v=".000000000"/>
    <x v="101"/>
    <s v="DKA63"/>
    <x v="64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1SYR"/>
    <s v="RHPROCFPA"/>
    <s v="Dispatched"/>
    <d v="2022-01-19T12:21:15"/>
    <x v="0"/>
  </r>
  <r>
    <s v="SYR40"/>
    <x v="40"/>
    <x v="102"/>
    <x v="27"/>
    <s v=".000000000"/>
    <x v="101"/>
    <s v="FIA27"/>
    <x v="9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1SYR"/>
    <s v="RHPROCFPA"/>
    <s v="Dispatched"/>
    <d v="2022-01-19T12:21:15"/>
    <x v="0"/>
  </r>
  <r>
    <s v="SYR40"/>
    <x v="40"/>
    <x v="102"/>
    <x v="27"/>
    <s v=".000000000"/>
    <x v="101"/>
    <s v="FIA27"/>
    <x v="9"/>
    <x v="40"/>
    <x v="3"/>
    <s v="Medical &amp; Surgical Instruments"/>
    <s v="481000"/>
    <s v="APRICOT LTD"/>
    <s v="Syrian Arab Republic"/>
    <s v="R"/>
    <s v="Outside Party"/>
    <s v="72330"/>
    <s v="Medical Products"/>
    <s v="53800"/>
    <s v="WOS01SYR"/>
    <s v="RHPROCFPA"/>
    <s v="Dispatched"/>
    <d v="2022-01-19T12:21:15"/>
    <x v="0"/>
  </r>
  <r>
    <s v="SYR40"/>
    <x v="40"/>
    <x v="103"/>
    <x v="55"/>
    <s v="25000.000000000"/>
    <x v="102"/>
    <s v="CAA93"/>
    <x v="61"/>
    <x v="40"/>
    <x v="3"/>
    <s v="Medical Supplies"/>
    <s v="481995"/>
    <s v="ABDULAZIZ ALKADRI"/>
    <s v="Syrian Arab Republic"/>
    <s v="C"/>
    <s v="Service Contract"/>
    <s v="72330"/>
    <s v="Medical Products"/>
    <s v="53800"/>
    <s v="SYR08-RH"/>
    <s v="RHPROCFPA"/>
    <s v="Received"/>
    <d v="2021-12-28T10:32:58"/>
    <x v="0"/>
  </r>
  <r>
    <s v="SYR40"/>
    <x v="40"/>
    <x v="103"/>
    <x v="55"/>
    <s v="25000.000000000"/>
    <x v="102"/>
    <s v="CAA93"/>
    <x v="61"/>
    <x v="40"/>
    <x v="3"/>
    <s v="Medical Supplies"/>
    <s v="481995"/>
    <s v="ABDULAZIZ ALKADRI"/>
    <s v="Syrian Arab Republic"/>
    <s v="C"/>
    <s v="Service Contract"/>
    <s v="72330"/>
    <s v="Medical Products"/>
    <s v="53800"/>
    <s v="SYR08-RH"/>
    <s v="RHPROCFPA"/>
    <s v="Received"/>
    <d v="2021-12-28T10:32:58"/>
    <x v="0"/>
  </r>
  <r>
    <s v="SYR40"/>
    <x v="40"/>
    <x v="104"/>
    <x v="51"/>
    <s v=".00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.00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.000000000"/>
    <x v="103"/>
    <s v="JPD18"/>
    <x v="38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19548.140000000"/>
    <x v="103"/>
    <s v="JPD18"/>
    <x v="38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.00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45612.34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452.000000000"/>
    <x v="103"/>
    <s v="JPD18"/>
    <x v="38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1348.00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246400.00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6732.00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.000000000"/>
    <x v="103"/>
    <s v="CAA93"/>
    <x v="61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SYR40"/>
    <x v="40"/>
    <x v="104"/>
    <x v="51"/>
    <s v=".000000000"/>
    <x v="103"/>
    <s v="JPD18"/>
    <x v="38"/>
    <x v="40"/>
    <x v="0"/>
    <s v="Dignity Kits"/>
    <s v="53131651"/>
    <s v="AHMAD TAHANI MOHAMAD AL MAJZOUB TRADING"/>
    <s v="United Arab Emirates"/>
    <s v="R"/>
    <s v="Outside Party"/>
    <s v="72399"/>
    <s v="Other Materials and Goods"/>
    <s v="53800"/>
    <s v="SYR08-RH"/>
    <s v="RHPROCFPA"/>
    <s v="Completed"/>
    <d v="2022-02-01T16:46:50"/>
    <x v="61"/>
  </r>
  <r>
    <s v="TCD40"/>
    <x v="41"/>
    <x v="105"/>
    <x v="41"/>
    <s v="5668.22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2748.23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5668.22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2748.23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3211.99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1374.11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1614.58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1614.58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343.53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1374.11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1202.35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6423.99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6423.99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4379.99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1202.35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3211.99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343.53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CD40"/>
    <x v="41"/>
    <x v="105"/>
    <x v="41"/>
    <s v="4379.990000000"/>
    <x v="104"/>
    <s v="FPA90"/>
    <x v="2"/>
    <x v="41"/>
    <x v="5"/>
    <s v="Office Furniture"/>
    <s v="381281"/>
    <s v="ENTREPRISE DOYO NEGOCES"/>
    <s v="Chad"/>
    <s v="R"/>
    <s v="Outside Party"/>
    <s v="72220"/>
    <s v="Furniture"/>
    <s v="40900"/>
    <s v="TCD07301"/>
    <s v="APPUINSTIT"/>
    <s v="Partial Receipt"/>
    <d v="2022-01-04T14:27:40"/>
    <x v="62"/>
  </r>
  <r>
    <s v="TUR40"/>
    <x v="36"/>
    <x v="106"/>
    <x v="13"/>
    <s v="16409.690000000"/>
    <x v="105"/>
    <s v="UKB45"/>
    <x v="9"/>
    <x v="36"/>
    <x v="1"/>
    <s v="Training of counterparts"/>
    <s v="731400"/>
    <s v="SERENAS ULUSLARARASI KONGRE ORGANIZASYON"/>
    <s v="Turkey"/>
    <s v="R"/>
    <s v="Outside Party"/>
    <s v="75709"/>
    <s v="Learning - training of counter"/>
    <s v="54000"/>
    <s v="TUR07RGH"/>
    <s v="RGH_CAP"/>
    <s v="Received"/>
    <d v="2021-12-03T08:33:26"/>
    <x v="63"/>
  </r>
  <r>
    <s v="TUR40"/>
    <x v="36"/>
    <x v="106"/>
    <x v="13"/>
    <s v="10285.310000000"/>
    <x v="105"/>
    <s v="UKB45"/>
    <x v="9"/>
    <x v="36"/>
    <x v="1"/>
    <s v="Training of counterparts"/>
    <s v="731400"/>
    <s v="SERENAS ULUSLARARASI KONGRE ORGANIZASYON"/>
    <s v="Turkey"/>
    <s v="R"/>
    <s v="Outside Party"/>
    <s v="75710"/>
    <s v="Participation of counterparts"/>
    <s v="54000"/>
    <s v="TUR07RGH"/>
    <s v="RGH_CAP"/>
    <s v="Received"/>
    <d v="2021-12-03T08:33:26"/>
    <x v="63"/>
  </r>
  <r>
    <s v="TUR40"/>
    <x v="36"/>
    <x v="106"/>
    <x v="13"/>
    <s v="10285.310000000"/>
    <x v="105"/>
    <s v="UKB45"/>
    <x v="9"/>
    <x v="36"/>
    <x v="1"/>
    <s v="Training of counterparts"/>
    <s v="731400"/>
    <s v="SERENAS ULUSLARARASI KONGRE ORGANIZASYON"/>
    <s v="Turkey"/>
    <s v="R"/>
    <s v="Outside Party"/>
    <s v="75710"/>
    <s v="Participation of counterparts"/>
    <s v="54000"/>
    <s v="TUR07RGH"/>
    <s v="RGH_CAP"/>
    <s v="Received"/>
    <d v="2021-12-03T08:33:26"/>
    <x v="63"/>
  </r>
  <r>
    <s v="TUR40"/>
    <x v="36"/>
    <x v="106"/>
    <x v="13"/>
    <s v="16409.690000000"/>
    <x v="105"/>
    <s v="UKB45"/>
    <x v="9"/>
    <x v="36"/>
    <x v="1"/>
    <s v="Training of counterparts"/>
    <s v="731400"/>
    <s v="SERENAS ULUSLARARASI KONGRE ORGANIZASYON"/>
    <s v="Turkey"/>
    <s v="R"/>
    <s v="Outside Party"/>
    <s v="75709"/>
    <s v="Learning - training of counter"/>
    <s v="54000"/>
    <s v="TUR07RGH"/>
    <s v="RGH_CAP"/>
    <s v="Received"/>
    <d v="2021-12-03T08:33:26"/>
    <x v="63"/>
  </r>
  <r>
    <s v="TUR40"/>
    <x v="36"/>
    <x v="107"/>
    <x v="10"/>
    <s v="9302.000000000"/>
    <x v="106"/>
    <s v="FPA90"/>
    <x v="2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3338.000000000"/>
    <x v="106"/>
    <s v="SEB16"/>
    <x v="9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9302.000000000"/>
    <x v="106"/>
    <s v="FPA90"/>
    <x v="2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9302.000000000"/>
    <x v="106"/>
    <s v="FPA90"/>
    <x v="2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7906.000000000"/>
    <x v="106"/>
    <s v="SEB16"/>
    <x v="9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1396.000000000"/>
    <x v="106"/>
    <s v="FPA90"/>
    <x v="2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1396.000000000"/>
    <x v="106"/>
    <s v="FPA90"/>
    <x v="2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6956.000000000"/>
    <x v="106"/>
    <s v="NOA84"/>
    <x v="65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7906.000000000"/>
    <x v="106"/>
    <s v="SEB16"/>
    <x v="9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6956.000000000"/>
    <x v="106"/>
    <s v="NOA84"/>
    <x v="65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3338.000000000"/>
    <x v="106"/>
    <s v="SEB16"/>
    <x v="9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9302.000000000"/>
    <x v="106"/>
    <s v="FPA90"/>
    <x v="2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3617.000000000"/>
    <x v="106"/>
    <s v="FIA23"/>
    <x v="9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7"/>
    <x v="10"/>
    <s v="3617.000000000"/>
    <x v="106"/>
    <s v="FIA23"/>
    <x v="9"/>
    <x v="36"/>
    <x v="9"/>
    <s v="Audit fees"/>
    <s v="655200"/>
    <s v="BDO LLP"/>
    <s v="United Kingdom"/>
    <s v="P"/>
    <s v="Supplier - Private Sector Co"/>
    <s v="74110"/>
    <s v="Audit Fees"/>
    <s v="54000"/>
    <s v="WOS01TUR"/>
    <s v="AUDIT"/>
    <s v="Received"/>
    <d v="2021-11-10T13:20:29"/>
    <x v="26"/>
  </r>
  <r>
    <s v="TUR40"/>
    <x v="36"/>
    <x v="108"/>
    <x v="56"/>
    <s v=".000000000"/>
    <x v="107"/>
    <s v="USA84"/>
    <x v="9"/>
    <x v="36"/>
    <x v="4"/>
    <s v="Consultants - Studies/Research"/>
    <s v="512130"/>
    <s v="SREO DANISMANLIK LIMITED SIRKETI"/>
    <s v="Turkey"/>
    <s v="R"/>
    <s v="Outside Party"/>
    <s v="72125"/>
    <s v="Svc Co-Studies &amp; Research Serv"/>
    <s v="54000"/>
    <s v="WOS01TUR"/>
    <s v="TPM"/>
    <s v="Completed"/>
    <d v="2022-02-01T16:55:18"/>
    <x v="64"/>
  </r>
  <r>
    <s v="TUR40"/>
    <x v="36"/>
    <x v="108"/>
    <x v="56"/>
    <s v="43217.510000000"/>
    <x v="107"/>
    <s v="USA84"/>
    <x v="9"/>
    <x v="36"/>
    <x v="4"/>
    <s v="Consultants - Studies/Research"/>
    <s v="512130"/>
    <s v="SREO DANISMANLIK LIMITED SIRKETI"/>
    <s v="Turkey"/>
    <s v="R"/>
    <s v="Outside Party"/>
    <s v="72125"/>
    <s v="Svc Co-Studies &amp; Research Serv"/>
    <s v="54000"/>
    <s v="WOS01TUR"/>
    <s v="TPM"/>
    <s v="Completed"/>
    <d v="2022-02-01T16:55:18"/>
    <x v="64"/>
  </r>
  <r>
    <s v="TUR40"/>
    <x v="36"/>
    <x v="108"/>
    <x v="56"/>
    <s v="23813.730000000"/>
    <x v="107"/>
    <s v="EUB41"/>
    <x v="66"/>
    <x v="36"/>
    <x v="4"/>
    <s v="Consultants - Studies/Research"/>
    <s v="512130"/>
    <s v="SREO DANISMANLIK LIMITED SIRKETI"/>
    <s v="Turkey"/>
    <s v="R"/>
    <s v="Outside Party"/>
    <s v="72125"/>
    <s v="Svc Co-Studies &amp; Research Serv"/>
    <s v="54000"/>
    <s v="WOS01TUR"/>
    <s v="TPM"/>
    <s v="Completed"/>
    <d v="2022-02-01T16:55:18"/>
    <x v="64"/>
  </r>
  <r>
    <s v="TUR40"/>
    <x v="36"/>
    <x v="108"/>
    <x v="56"/>
    <s v=".000000000"/>
    <x v="107"/>
    <s v="EUB41"/>
    <x v="66"/>
    <x v="36"/>
    <x v="4"/>
    <s v="Consultants - Studies/Research"/>
    <s v="512130"/>
    <s v="SREO DANISMANLIK LIMITED SIRKETI"/>
    <s v="Turkey"/>
    <s v="R"/>
    <s v="Outside Party"/>
    <s v="72125"/>
    <s v="Svc Co-Studies &amp; Research Serv"/>
    <s v="54000"/>
    <s v="WOS01TUR"/>
    <s v="TPM"/>
    <s v="Completed"/>
    <d v="2022-02-01T16:55:18"/>
    <x v="64"/>
  </r>
  <r>
    <s v="TUR40"/>
    <x v="36"/>
    <x v="109"/>
    <x v="57"/>
    <s v="1068.000000000"/>
    <x v="108"/>
    <s v="UKB45"/>
    <x v="9"/>
    <x v="36"/>
    <x v="6"/>
    <s v="Transportation &amp; Handling serv"/>
    <s v="710000"/>
    <s v="GREENSHILEDS COWIE LIMITED"/>
    <s v="United Kingdom"/>
    <s v="R"/>
    <s v="Outside Party"/>
    <s v="74725"/>
    <s v="Other L.T.S.H."/>
    <s v="54000"/>
    <s v="TUR07RGH"/>
    <s v="RGH_HYG"/>
    <s v="Partial Match"/>
    <d v="2021-12-15T06:25:15"/>
    <x v="65"/>
  </r>
  <r>
    <s v="TUR40"/>
    <x v="36"/>
    <x v="109"/>
    <x v="57"/>
    <s v="205.370000000"/>
    <x v="108"/>
    <s v="USA90"/>
    <x v="67"/>
    <x v="36"/>
    <x v="6"/>
    <s v="Transportation &amp; Handling serv"/>
    <s v="710000"/>
    <s v="GREENSHILEDS COWIE LIMITED"/>
    <s v="United Kingdom"/>
    <s v="R"/>
    <s v="Outside Party"/>
    <s v="74520"/>
    <s v="Storage"/>
    <s v="54000"/>
    <s v="TUR07RGH"/>
    <s v="RGH_HYG"/>
    <s v="Partial Match"/>
    <d v="2021-12-15T06:25:15"/>
    <x v="65"/>
  </r>
  <r>
    <s v="TUR40"/>
    <x v="36"/>
    <x v="109"/>
    <x v="57"/>
    <s v="250.000000000"/>
    <x v="108"/>
    <s v="USA90"/>
    <x v="67"/>
    <x v="36"/>
    <x v="6"/>
    <s v="Transportation &amp; Handling serv"/>
    <s v="710000"/>
    <s v="GREENSHILEDS COWIE LIMITED"/>
    <s v="United Kingdom"/>
    <s v="R"/>
    <s v="Outside Party"/>
    <s v="74520"/>
    <s v="Storage"/>
    <s v="54000"/>
    <s v="TUR07RGH"/>
    <s v="RGH_HYG"/>
    <s v="Partial Match"/>
    <d v="2021-12-15T06:25:15"/>
    <x v="65"/>
  </r>
  <r>
    <s v="TUR40"/>
    <x v="36"/>
    <x v="109"/>
    <x v="57"/>
    <s v="2700.000000000"/>
    <x v="108"/>
    <s v="USA90"/>
    <x v="67"/>
    <x v="36"/>
    <x v="6"/>
    <s v="Transportation &amp; Handling serv"/>
    <s v="710000"/>
    <s v="GREENSHILEDS COWIE LIMITED"/>
    <s v="United Kingdom"/>
    <s v="R"/>
    <s v="Outside Party"/>
    <s v="74710"/>
    <s v="Land Transport"/>
    <s v="54000"/>
    <s v="TUR07RGH"/>
    <s v="RGH_HYG"/>
    <s v="Matched"/>
    <d v="2021-12-15T06:25:15"/>
    <x v="65"/>
  </r>
  <r>
    <s v="TUR40"/>
    <x v="36"/>
    <x v="109"/>
    <x v="57"/>
    <s v="132.000000000"/>
    <x v="108"/>
    <s v="USA90"/>
    <x v="67"/>
    <x v="36"/>
    <x v="6"/>
    <s v="Transportation &amp; Handling serv"/>
    <s v="710000"/>
    <s v="GREENSHILEDS COWIE LIMITED"/>
    <s v="United Kingdom"/>
    <s v="R"/>
    <s v="Outside Party"/>
    <s v="74725"/>
    <s v="Other L.T.S.H."/>
    <s v="54000"/>
    <s v="TUR07RGH"/>
    <s v="RGH_HYG"/>
    <s v="Completed"/>
    <d v="2021-12-15T06:25:15"/>
    <x v="65"/>
  </r>
  <r>
    <s v="TUR40"/>
    <x v="36"/>
    <x v="109"/>
    <x v="57"/>
    <s v="26000.000000000"/>
    <x v="108"/>
    <s v="EUB41"/>
    <x v="66"/>
    <x v="36"/>
    <x v="6"/>
    <s v="Transportation &amp; Handling serv"/>
    <s v="710000"/>
    <s v="GREENSHILEDS COWIE LIMITED"/>
    <s v="United Kingdom"/>
    <s v="R"/>
    <s v="Outside Party"/>
    <s v="74710"/>
    <s v="Land Transport"/>
    <s v="54000"/>
    <s v="WOS01TUR"/>
    <s v="RHK_WHOUS"/>
    <s v="Partial Match"/>
    <d v="2021-12-15T06:25:15"/>
    <x v="65"/>
  </r>
  <r>
    <s v="TUR40"/>
    <x v="36"/>
    <x v="109"/>
    <x v="57"/>
    <s v="22494.000000000"/>
    <x v="108"/>
    <s v="EUB41"/>
    <x v="66"/>
    <x v="36"/>
    <x v="6"/>
    <s v="Transportation &amp; Handling serv"/>
    <s v="710000"/>
    <s v="GREENSHILEDS COWIE LIMITED"/>
    <s v="United Kingdom"/>
    <s v="R"/>
    <s v="Outside Party"/>
    <s v="74710"/>
    <s v="Land Transport"/>
    <s v="54000"/>
    <s v="WOS01TUR"/>
    <s v="RHK_WHOUS"/>
    <s v="Partial Match"/>
    <d v="2021-12-15T06:25:15"/>
    <x v="65"/>
  </r>
  <r>
    <s v="TUR40"/>
    <x v="36"/>
    <x v="109"/>
    <x v="57"/>
    <s v="6000.000000000"/>
    <x v="108"/>
    <s v="CAA93"/>
    <x v="61"/>
    <x v="36"/>
    <x v="6"/>
    <s v="Transportation &amp; Handling serv"/>
    <s v="710000"/>
    <s v="GREENSHILEDS COWIE LIMITED"/>
    <s v="United Kingdom"/>
    <s v="R"/>
    <s v="Outside Party"/>
    <s v="74520"/>
    <s v="Storage"/>
    <s v="54000"/>
    <s v="WOS01TUR"/>
    <s v="RHK_WHOUS"/>
    <s v="Partial Match"/>
    <d v="2021-12-15T06:25:15"/>
    <x v="65"/>
  </r>
  <r>
    <s v="TUR40"/>
    <x v="36"/>
    <x v="109"/>
    <x v="57"/>
    <s v="8000.000000000"/>
    <x v="108"/>
    <s v="CAA93"/>
    <x v="61"/>
    <x v="36"/>
    <x v="6"/>
    <s v="Transportation &amp; Handling serv"/>
    <s v="710000"/>
    <s v="GREENSHILEDS COWIE LIMITED"/>
    <s v="United Kingdom"/>
    <s v="R"/>
    <s v="Outside Party"/>
    <s v="74725"/>
    <s v="Other L.T.S.H."/>
    <s v="54000"/>
    <s v="WOS01TUR"/>
    <s v="RHK_WHOUS"/>
    <s v="Partial Match"/>
    <d v="2021-12-15T06:25:15"/>
    <x v="65"/>
  </r>
  <r>
    <s v="TUR40"/>
    <x v="36"/>
    <x v="109"/>
    <x v="57"/>
    <s v="4442.130000000"/>
    <x v="108"/>
    <s v="CAA93"/>
    <x v="61"/>
    <x v="36"/>
    <x v="6"/>
    <s v="Transportation &amp; Handling serv"/>
    <s v="710000"/>
    <s v="GREENSHILEDS COWIE LIMITED"/>
    <s v="United Kingdom"/>
    <s v="R"/>
    <s v="Outside Party"/>
    <s v="74520"/>
    <s v="Storage"/>
    <s v="54000"/>
    <s v="WOS01TUR"/>
    <s v="RHK_WHOUS"/>
    <s v="Partial Match"/>
    <d v="2021-12-15T06:25:15"/>
    <x v="65"/>
  </r>
  <r>
    <s v="TUR40"/>
    <x v="36"/>
    <x v="109"/>
    <x v="57"/>
    <s v="7356.880000000"/>
    <x v="108"/>
    <s v="CAA93"/>
    <x v="61"/>
    <x v="36"/>
    <x v="6"/>
    <s v="Transportation &amp; Handling serv"/>
    <s v="710000"/>
    <s v="GREENSHILEDS COWIE LIMITED"/>
    <s v="United Kingdom"/>
    <s v="R"/>
    <s v="Outside Party"/>
    <s v="74725"/>
    <s v="Other L.T.S.H."/>
    <s v="54000"/>
    <s v="WOS01TUR"/>
    <s v="RHK_WHOUS"/>
    <s v="Partial Match"/>
    <d v="2021-12-15T06:25:15"/>
    <x v="65"/>
  </r>
  <r>
    <s v="TUR40"/>
    <x v="36"/>
    <x v="109"/>
    <x v="57"/>
    <s v="809.000000000"/>
    <x v="108"/>
    <s v="USA90"/>
    <x v="67"/>
    <x v="36"/>
    <x v="6"/>
    <s v="Transportation &amp; Handling serv"/>
    <s v="710000"/>
    <s v="GREENSHILEDS COWIE LIMITED"/>
    <s v="United Kingdom"/>
    <s v="R"/>
    <s v="Outside Party"/>
    <s v="74710"/>
    <s v="Land Transport"/>
    <s v="54000"/>
    <s v="TUR07RGH"/>
    <s v="RGH_HYG"/>
    <s v="Matched"/>
    <d v="2021-12-15T06:25:15"/>
    <x v="65"/>
  </r>
  <r>
    <s v="TUR40"/>
    <x v="36"/>
    <x v="109"/>
    <x v="57"/>
    <s v="1068.000000000"/>
    <x v="108"/>
    <s v="UKB45"/>
    <x v="9"/>
    <x v="36"/>
    <x v="6"/>
    <s v="Transportation &amp; Handling serv"/>
    <s v="710000"/>
    <s v="GREENSHILEDS COWIE LIMITED"/>
    <s v="United Kingdom"/>
    <s v="R"/>
    <s v="Outside Party"/>
    <s v="74725"/>
    <s v="Other L.T.S.H."/>
    <s v="54000"/>
    <s v="TUR07RGH"/>
    <s v="RGH_HYG"/>
    <s v="Partial Match"/>
    <d v="2021-12-15T06:25:15"/>
    <x v="65"/>
  </r>
  <r>
    <s v="TZA40"/>
    <x v="42"/>
    <x v="110"/>
    <x v="44"/>
    <s v="21600.000000000"/>
    <x v="109"/>
    <s v="00001"/>
    <x v="15"/>
    <x v="42"/>
    <x v="1"/>
    <s v="Office premises rent"/>
    <s v="691830"/>
    <s v="MUZAFFER KASSAMALI SULEMANJI"/>
    <s v="Tanzania"/>
    <s v="C"/>
    <s v="Service Contract"/>
    <s v="14056"/>
    <s v="VAT/Sales Tax"/>
    <s v="44200"/>
    <s v=" "/>
    <s v=" "/>
    <s v="Completed"/>
    <d v="2021-12-02T04:12:24"/>
    <x v="66"/>
  </r>
  <r>
    <s v="TZA40"/>
    <x v="42"/>
    <x v="110"/>
    <x v="44"/>
    <s v="10000.000000000"/>
    <x v="109"/>
    <s v="UKB47"/>
    <x v="68"/>
    <x v="42"/>
    <x v="1"/>
    <s v="Office premises rent"/>
    <s v="691830"/>
    <s v="MUZAFFER KASSAMALI SULEMANJI"/>
    <s v="Tanzania"/>
    <s v="C"/>
    <s v="Service Contract"/>
    <s v="73105"/>
    <s v="Rent"/>
    <s v="44200"/>
    <s v="URT08RHM"/>
    <s v="ACTIVITY10"/>
    <s v="Completed"/>
    <d v="2021-12-02T04:12:24"/>
    <x v="66"/>
  </r>
  <r>
    <s v="TZA40"/>
    <x v="42"/>
    <x v="110"/>
    <x v="44"/>
    <s v="80000.000000000"/>
    <x v="109"/>
    <s v="FPA90"/>
    <x v="2"/>
    <x v="42"/>
    <x v="1"/>
    <s v="Office premises rent"/>
    <s v="691830"/>
    <s v="MUZAFFER KASSAMALI SULEMANJI"/>
    <s v="Tanzania"/>
    <s v="C"/>
    <s v="Service Contract"/>
    <s v="19020"/>
    <s v="Deferred Expenditures"/>
    <s v="44200"/>
    <s v="URT08RHM"/>
    <s v="ACTIVITY10"/>
    <s v="Completed"/>
    <d v="2021-12-02T04:12:24"/>
    <x v="66"/>
  </r>
  <r>
    <s v="TZA40"/>
    <x v="42"/>
    <x v="110"/>
    <x v="44"/>
    <s v="8000.000000000"/>
    <x v="109"/>
    <s v="FPA90"/>
    <x v="2"/>
    <x v="42"/>
    <x v="1"/>
    <s v="Office premises rent"/>
    <s v="691830"/>
    <s v="MUZAFFER KASSAMALI SULEMANJI"/>
    <s v="Tanzania"/>
    <s v="C"/>
    <s v="Service Contract"/>
    <s v="73105"/>
    <s v="Rent"/>
    <s v="44200"/>
    <s v="URT08RHM"/>
    <s v="ACTIVITY10"/>
    <s v="Completed"/>
    <d v="2021-12-02T04:12:24"/>
    <x v="66"/>
  </r>
  <r>
    <s v="TZA40"/>
    <x v="42"/>
    <x v="110"/>
    <x v="44"/>
    <s v="20000.000000000"/>
    <x v="109"/>
    <s v="FPA51"/>
    <x v="5"/>
    <x v="42"/>
    <x v="1"/>
    <s v="Office premises rent"/>
    <s v="691830"/>
    <s v="MUZAFFER KASSAMALI SULEMANJI"/>
    <s v="Tanzania"/>
    <s v="C"/>
    <s v="Service Contract"/>
    <s v="19020"/>
    <s v="Deferred Expenditures"/>
    <s v="44200"/>
    <s v="TZAM0809"/>
    <s v="GENOPEX"/>
    <s v="Completed"/>
    <d v="2021-12-02T04:12:24"/>
    <x v="66"/>
  </r>
  <r>
    <s v="TZA40"/>
    <x v="42"/>
    <x v="110"/>
    <x v="44"/>
    <s v="2000.000000000"/>
    <x v="109"/>
    <s v="FPA51"/>
    <x v="5"/>
    <x v="42"/>
    <x v="1"/>
    <s v="Office premises rent"/>
    <s v="691830"/>
    <s v="MUZAFFER KASSAMALI SULEMANJI"/>
    <s v="Tanzania"/>
    <s v="C"/>
    <s v="Service Contract"/>
    <s v="73105"/>
    <s v="Rent"/>
    <s v="44200"/>
    <s v="TZAM0809"/>
    <s v="GENOPEX"/>
    <s v="Completed"/>
    <d v="2021-12-02T04:12:24"/>
    <x v="66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29646.050000000"/>
    <x v="110"/>
    <s v="00001"/>
    <x v="15"/>
    <x v="43"/>
    <x v="1"/>
    <s v="Printing and Publication"/>
    <s v="792100"/>
    <s v="THE NEW VISION PRINTING AND PUBL"/>
    <s v="Uganda"/>
    <s v="P"/>
    <s v="Supplier - Private Sector Co"/>
    <s v="14056"/>
    <s v="VAT/Sales Tax"/>
    <s v="44000"/>
    <s v=" "/>
    <s v=" "/>
    <s v="Completed"/>
    <d v="2022-02-01T16:58:59"/>
    <x v="67"/>
  </r>
  <r>
    <s v="UGA40"/>
    <x v="43"/>
    <x v="111"/>
    <x v="23"/>
    <s v="71385.67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1"/>
    <x v="23"/>
    <s v="11664.330000000"/>
    <x v="110"/>
    <s v="NLA90"/>
    <x v="69"/>
    <x v="43"/>
    <x v="1"/>
    <s v="Printing and Publication"/>
    <s v="792100"/>
    <s v="THE NEW VISION PRINTING AND PUBL"/>
    <s v="Uganda"/>
    <s v="P"/>
    <s v="Supplier - Private Sector Co"/>
    <s v="74210"/>
    <s v="Printing and Publications"/>
    <s v="44000"/>
    <s v="UGA09WYP"/>
    <s v="NLACTIVITY70"/>
    <s v="Completed"/>
    <d v="2022-02-01T16:58:59"/>
    <x v="67"/>
  </r>
  <r>
    <s v="UGA40"/>
    <x v="43"/>
    <x v="112"/>
    <x v="58"/>
    <s v="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SRH"/>
    <s v="NL5OPEXUNFPA"/>
    <s v="Dispatched"/>
    <d v="2021-11-30T07:22:03"/>
    <x v="26"/>
  </r>
  <r>
    <s v="UGA40"/>
    <x v="43"/>
    <x v="112"/>
    <x v="58"/>
    <s v="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8500.000000000"/>
    <x v="111"/>
    <s v="NLA90"/>
    <x v="69"/>
    <x v="43"/>
    <x v="9"/>
    <s v="Audit fees"/>
    <s v="655200"/>
    <s v="BDO LLP"/>
    <s v="United Kingdom"/>
    <s v="P"/>
    <s v="Supplier - Private Sector Co"/>
    <s v="74110"/>
    <s v="Audit Fees"/>
    <s v="44000"/>
    <s v="UGA09SRH"/>
    <s v="NL5OPEXUNFPA"/>
    <s v="Dispatched"/>
    <d v="2021-11-30T07:22:03"/>
    <x v="26"/>
  </r>
  <r>
    <s v="UGA40"/>
    <x v="43"/>
    <x v="112"/>
    <x v="58"/>
    <s v="13000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4500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6500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SRH"/>
    <s v="NL5OPEXUNFPA"/>
    <s v="Dispatched"/>
    <d v="2021-11-30T07:22:03"/>
    <x v="26"/>
  </r>
  <r>
    <s v="UGA40"/>
    <x v="43"/>
    <x v="112"/>
    <x v="58"/>
    <s v=".000000000"/>
    <x v="111"/>
    <s v="NLA90"/>
    <x v="69"/>
    <x v="43"/>
    <x v="9"/>
    <s v="Audit fees"/>
    <s v="655200"/>
    <s v="BDO LLP"/>
    <s v="United Kingdom"/>
    <s v="P"/>
    <s v="Supplier - Private Sector Co"/>
    <s v="74110"/>
    <s v="Audit Fees"/>
    <s v="44000"/>
    <s v="UGA09SRH"/>
    <s v="NL5OPEXUNFPA"/>
    <s v="Dispatched"/>
    <d v="2021-11-30T07:22:03"/>
    <x v="26"/>
  </r>
  <r>
    <s v="UGA40"/>
    <x v="43"/>
    <x v="112"/>
    <x v="58"/>
    <s v="8500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300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2750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9000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2"/>
    <x v="58"/>
    <s v=".000000000"/>
    <x v="111"/>
    <s v="FPA90"/>
    <x v="2"/>
    <x v="43"/>
    <x v="9"/>
    <s v="Audit fees"/>
    <s v="655200"/>
    <s v="BDO LLP"/>
    <s v="United Kingdom"/>
    <s v="P"/>
    <s v="Supplier - Private Sector Co"/>
    <s v="74110"/>
    <s v="Audit Fees"/>
    <s v="44000"/>
    <s v="UGA09PCA"/>
    <s v="ACTIVITY60"/>
    <s v="Dispatched"/>
    <d v="2021-11-30T07:22:03"/>
    <x v="26"/>
  </r>
  <r>
    <s v="UGA40"/>
    <x v="43"/>
    <x v="113"/>
    <x v="35"/>
    <s v="4332.000000000"/>
    <x v="112"/>
    <s v="3FPBG"/>
    <x v="70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3"/>
    <x v="35"/>
    <s v="2445.000000000"/>
    <x v="112"/>
    <s v="3FPBG"/>
    <x v="70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3"/>
    <x v="35"/>
    <s v="37960.000000000"/>
    <x v="112"/>
    <s v="FPA90"/>
    <x v="2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3"/>
    <x v="35"/>
    <s v="666.000000000"/>
    <x v="112"/>
    <s v="3FPBG"/>
    <x v="70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3"/>
    <x v="35"/>
    <s v="5102.000000000"/>
    <x v="112"/>
    <s v="FPA90"/>
    <x v="2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3"/>
    <x v="35"/>
    <s v="3900.000000000"/>
    <x v="112"/>
    <s v="3FPBG"/>
    <x v="70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3"/>
    <x v="35"/>
    <s v="8190.000000000"/>
    <x v="112"/>
    <s v="3FPBG"/>
    <x v="70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3"/>
    <x v="35"/>
    <s v="729.000000000"/>
    <x v="112"/>
    <s v="3FPBG"/>
    <x v="70"/>
    <x v="43"/>
    <x v="1"/>
    <s v="Catering Services/Hospitality"/>
    <s v="693000"/>
    <s v="LAKE VICTORIA SERENA RESORT"/>
    <s v="Uganda"/>
    <s v="R"/>
    <s v="Outside Party"/>
    <s v="72715"/>
    <s v="Hospitality Catering"/>
    <s v="44000"/>
    <s v="UGA09SRH"/>
    <s v="PROGPOST"/>
    <s v="Completed"/>
    <d v="2021-12-29T15:23:17"/>
    <x v="68"/>
  </r>
  <r>
    <s v="UGA40"/>
    <x v="43"/>
    <x v="114"/>
    <x v="21"/>
    <s v="87726.850000000"/>
    <x v="113"/>
    <s v="NLA90"/>
    <x v="69"/>
    <x v="43"/>
    <x v="0"/>
    <s v="Dignity Kits"/>
    <s v="53131651"/>
    <s v="AFRI PADS UGANDA LIMITED"/>
    <s v="Uganda"/>
    <s v="R"/>
    <s v="Outside Party"/>
    <s v="72399"/>
    <s v="Other Materials and Goods"/>
    <s v="44000"/>
    <s v="UGA09WYP"/>
    <s v="NL122MHMUNFPA"/>
    <s v="Completed"/>
    <d v="2022-01-11T17:57:50"/>
    <x v="69"/>
  </r>
  <r>
    <s v="UKR40"/>
    <x v="44"/>
    <x v="115"/>
    <x v="42"/>
    <s v="80445.320000000"/>
    <x v="114"/>
    <s v="UKB48"/>
    <x v="71"/>
    <x v="44"/>
    <x v="1"/>
    <s v="Other media costs"/>
    <s v="793200"/>
    <s v="LLC HAVAS PR KYIV"/>
    <s v="Ukraine"/>
    <s v="U"/>
    <s v="Sup - Univ/Int'I Research Inst"/>
    <s v="74225"/>
    <s v="Other Media Costs"/>
    <s v="54100"/>
    <s v="UKR03GBV"/>
    <s v="GBV_AWARE"/>
    <s v="Dispatched"/>
    <d v="2021-10-18T08:33:03"/>
    <x v="70"/>
  </r>
  <r>
    <s v="UKR40"/>
    <x v="44"/>
    <x v="115"/>
    <x v="42"/>
    <s v=".000000000"/>
    <x v="114"/>
    <s v="UKB48"/>
    <x v="71"/>
    <x v="44"/>
    <x v="1"/>
    <s v="Other media costs"/>
    <s v="793200"/>
    <s v="LLC HAVAS PR KYIV"/>
    <s v="Ukraine"/>
    <s v="U"/>
    <s v="Sup - Univ/Int'I Research Inst"/>
    <s v="74225"/>
    <s v="Other Media Costs"/>
    <s v="54100"/>
    <s v="UKR03GBV"/>
    <s v="GBV_AWARE"/>
    <s v="Dispatched"/>
    <d v="2021-10-18T08:33:03"/>
    <x v="70"/>
  </r>
  <r>
    <s v="UKR40"/>
    <x v="44"/>
    <x v="116"/>
    <x v="43"/>
    <s v="71962.380000000"/>
    <x v="115"/>
    <s v="EUB37"/>
    <x v="72"/>
    <x v="44"/>
    <x v="0"/>
    <s v="Dignity Kits"/>
    <s v="53131651"/>
    <s v="FOP KONOVALENKO TETIANA MYKOLAIVNA"/>
    <s v="Ukraine"/>
    <s v="R"/>
    <s v="Outside Party"/>
    <s v="72366"/>
    <s v="Dignity &amp; hygiene kits"/>
    <s v="54100"/>
    <s v="UKR03ACT"/>
    <s v="WEACT4HEALTH"/>
    <s v="Completed"/>
    <d v="2022-01-18T13:22:36"/>
    <x v="71"/>
  </r>
  <r>
    <s v="UKR40"/>
    <x v="44"/>
    <x v="116"/>
    <x v="43"/>
    <s v=".000000000"/>
    <x v="115"/>
    <s v="EUB37"/>
    <x v="72"/>
    <x v="44"/>
    <x v="0"/>
    <s v="Dignity Kits"/>
    <s v="53131651"/>
    <s v="FOP KONOVALENKO TETIANA MYKOLAIVNA"/>
    <s v="Ukraine"/>
    <s v="R"/>
    <s v="Outside Party"/>
    <s v="72366"/>
    <s v="Dignity &amp; hygiene kits"/>
    <s v="54100"/>
    <s v="UKR03ACT"/>
    <s v="WEACT4HEALTH"/>
    <s v="Completed"/>
    <d v="2022-01-18T13:22:36"/>
    <x v="71"/>
  </r>
  <r>
    <s v="UKR40"/>
    <x v="44"/>
    <x v="117"/>
    <x v="21"/>
    <s v=".000000000"/>
    <x v="116"/>
    <s v="CAB16"/>
    <x v="73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MON_EVAL"/>
    <s v="Dispatched"/>
    <d v="2021-10-02T11:48:03"/>
    <x v="72"/>
  </r>
  <r>
    <s v="UKR40"/>
    <x v="44"/>
    <x v="117"/>
    <x v="21"/>
    <s v=".000000000"/>
    <x v="116"/>
    <s v="UKB48"/>
    <x v="71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GBV_ACCESS"/>
    <s v="Dispatched"/>
    <d v="2021-10-02T11:48:03"/>
    <x v="72"/>
  </r>
  <r>
    <s v="UKR40"/>
    <x v="44"/>
    <x v="117"/>
    <x v="21"/>
    <s v="10917.150000000"/>
    <x v="116"/>
    <s v="CAB16"/>
    <x v="73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MON_EVAL"/>
    <s v="Dispatched"/>
    <d v="2021-10-02T11:48:03"/>
    <x v="72"/>
  </r>
  <r>
    <s v="UKR40"/>
    <x v="44"/>
    <x v="117"/>
    <x v="21"/>
    <s v=".000000000"/>
    <x v="116"/>
    <s v="UKB48"/>
    <x v="71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GBV_ACCESS"/>
    <s v="Dispatched"/>
    <d v="2021-10-02T11:48:03"/>
    <x v="72"/>
  </r>
  <r>
    <s v="UKR40"/>
    <x v="44"/>
    <x v="117"/>
    <x v="21"/>
    <s v="20000.000000000"/>
    <x v="116"/>
    <s v="CAB16"/>
    <x v="73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MON_EVAL"/>
    <s v="Dispatched"/>
    <d v="2021-10-02T11:48:03"/>
    <x v="72"/>
  </r>
  <r>
    <s v="UKR40"/>
    <x v="44"/>
    <x v="117"/>
    <x v="21"/>
    <s v=".000000000"/>
    <x v="116"/>
    <s v="CAB16"/>
    <x v="73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MON_EVAL"/>
    <s v="Dispatched"/>
    <d v="2021-10-02T11:48:03"/>
    <x v="72"/>
  </r>
  <r>
    <s v="UKR40"/>
    <x v="44"/>
    <x v="117"/>
    <x v="21"/>
    <s v="20700.000000000"/>
    <x v="116"/>
    <s v="UKB48"/>
    <x v="71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GBV_ACCESS"/>
    <s v="Dispatched"/>
    <d v="2021-10-02T11:48:03"/>
    <x v="72"/>
  </r>
  <r>
    <s v="UKR40"/>
    <x v="44"/>
    <x v="117"/>
    <x v="21"/>
    <s v="40000.000000000"/>
    <x v="116"/>
    <s v="UKB48"/>
    <x v="71"/>
    <x v="44"/>
    <x v="4"/>
    <s v="Consultants - Studies/Research"/>
    <s v="512130"/>
    <s v="LLC &quot;INFO SAPIENS&quot;"/>
    <s v="Ukraine"/>
    <s v="R"/>
    <s v="Outside Party"/>
    <s v="72125"/>
    <s v="Svc Co-Studies &amp; Research Serv"/>
    <s v="54100"/>
    <s v="UKR03GBV"/>
    <s v="GBV_ACCESS"/>
    <s v="Dispatched"/>
    <d v="2021-10-02T11:48:03"/>
    <x v="72"/>
  </r>
  <r>
    <s v="UNFPA"/>
    <x v="45"/>
    <x v="118"/>
    <x v="59"/>
    <s v="125000.000000000"/>
    <x v="117"/>
    <s v="ZZT05"/>
    <x v="10"/>
    <x v="19"/>
    <x v="0"/>
    <s v="Female Condoms"/>
    <s v="357332"/>
    <s v="THE FEMALE HEALTH COMPANY"/>
    <s v="United Kingdom"/>
    <s v="R"/>
    <s v="Outside Party"/>
    <s v="72342"/>
    <s v="Contraceptives-Condoms"/>
    <s v="11450"/>
    <s v="FPRHCTD1"/>
    <s v="RHC_ROUTINE"/>
    <s v="Dispatched"/>
    <d v="2022-02-04T14:17:08"/>
    <x v="73"/>
  </r>
  <r>
    <s v="UNFPA"/>
    <x v="45"/>
    <x v="118"/>
    <x v="59"/>
    <s v=".000000000"/>
    <x v="117"/>
    <s v="ZZT05"/>
    <x v="10"/>
    <x v="19"/>
    <x v="0"/>
    <s v="Female Condoms"/>
    <s v="357332"/>
    <s v="THE FEMALE HEALTH COMPANY"/>
    <s v="United Kingdom"/>
    <s v="R"/>
    <s v="Outside Party"/>
    <s v="72342"/>
    <s v="Contraceptives-Condoms"/>
    <s v="11450"/>
    <s v="FPRHCTD1"/>
    <s v="RHC_ROUTINE"/>
    <s v="Dispatched"/>
    <d v="2022-02-04T14:17:08"/>
    <x v="73"/>
  </r>
  <r>
    <s v="UNFPA"/>
    <x v="45"/>
    <x v="118"/>
    <x v="59"/>
    <s v="40.000000000"/>
    <x v="117"/>
    <s v="ZZT05"/>
    <x v="10"/>
    <x v="19"/>
    <x v="6"/>
    <s v="Transportation &amp; Handling serv"/>
    <s v="710000"/>
    <s v="THE FEMALE HEALTH COMPANY"/>
    <s v="United Kingdom"/>
    <s v="R"/>
    <s v="Outside Party"/>
    <s v="74710"/>
    <s v="Land Transport"/>
    <s v="11450"/>
    <s v="FPRHCTD1"/>
    <s v="RHC_ROUTINE"/>
    <s v="Dispatched"/>
    <d v="2022-02-04T14:17:08"/>
    <x v="73"/>
  </r>
  <r>
    <s v="UNFPA"/>
    <x v="45"/>
    <x v="119"/>
    <x v="59"/>
    <s v="1300.020000000"/>
    <x v="118"/>
    <s v="ZZT05"/>
    <x v="10"/>
    <x v="19"/>
    <x v="6"/>
    <s v="Transportation &amp; Handling serv"/>
    <s v="710000"/>
    <s v="SURETEX LIMITED"/>
    <s v="Thailand"/>
    <s v="R"/>
    <s v="Outside Party"/>
    <s v="74710"/>
    <s v="Land Transport"/>
    <s v="11450"/>
    <s v="FPRHCTD1"/>
    <s v="RHC_ROUTINE"/>
    <s v="Dispatched"/>
    <d v="2022-01-19T16:57:02"/>
    <x v="74"/>
  </r>
  <r>
    <s v="UNFPA"/>
    <x v="45"/>
    <x v="119"/>
    <x v="59"/>
    <s v=".000000000"/>
    <x v="118"/>
    <s v="ZZT05"/>
    <x v="10"/>
    <x v="19"/>
    <x v="6"/>
    <s v="Transportation &amp; Handling serv"/>
    <s v="710000"/>
    <s v="SURETEX LIMITED"/>
    <s v="Thailand"/>
    <s v="R"/>
    <s v="Outside Party"/>
    <s v="74710"/>
    <s v="Land Transport"/>
    <s v="11450"/>
    <s v="FPRHCTD1"/>
    <s v="RHC_ROUTINE"/>
    <s v="Dispatched"/>
    <d v="2022-01-19T16:57:02"/>
    <x v="74"/>
  </r>
  <r>
    <s v="UNFPA"/>
    <x v="45"/>
    <x v="119"/>
    <x v="59"/>
    <s v=".000000000"/>
    <x v="118"/>
    <s v="ZZT05"/>
    <x v="10"/>
    <x v="19"/>
    <x v="0"/>
    <s v="Male Condoms"/>
    <s v="357331"/>
    <s v="SURETEX LIMITED"/>
    <s v="Thailand"/>
    <s v="R"/>
    <s v="Outside Party"/>
    <s v="72342"/>
    <s v="Contraceptives-Condoms"/>
    <s v="11450"/>
    <s v="FPRHCTD1"/>
    <s v="RHC_ROUTINE"/>
    <s v="Dispatched"/>
    <d v="2022-01-19T16:57:02"/>
    <x v="74"/>
  </r>
  <r>
    <s v="UNFPA"/>
    <x v="45"/>
    <x v="119"/>
    <x v="59"/>
    <s v="172477.500000000"/>
    <x v="118"/>
    <s v="ZZT05"/>
    <x v="10"/>
    <x v="19"/>
    <x v="0"/>
    <s v="Male Condoms"/>
    <s v="357331"/>
    <s v="SURETEX LIMITED"/>
    <s v="Thailand"/>
    <s v="R"/>
    <s v="Outside Party"/>
    <s v="72342"/>
    <s v="Contraceptives-Condoms"/>
    <s v="11450"/>
    <s v="FPRHCTD1"/>
    <s v="RHC_ROUTINE"/>
    <s v="Dispatched"/>
    <d v="2022-01-19T16:57:02"/>
    <x v="74"/>
  </r>
  <r>
    <s v="UNFPA"/>
    <x v="45"/>
    <x v="120"/>
    <x v="50"/>
    <s v="21840.000000000"/>
    <x v="119"/>
    <s v="5XFPR"/>
    <x v="74"/>
    <x v="5"/>
    <x v="6"/>
    <s v="Transportation &amp; Handling serv"/>
    <s v="710000"/>
    <s v="SCAN GLOBAL LOGISTICS"/>
    <s v="Denmark"/>
    <s v="R"/>
    <s v="Outside Party"/>
    <s v="74710"/>
    <s v="Land Transport"/>
    <s v="21070"/>
    <s v=" "/>
    <s v=" "/>
    <s v="Dispatched"/>
    <d v="2021-12-29T12:45:36"/>
    <x v="75"/>
  </r>
  <r>
    <s v="UNFPA"/>
    <x v="45"/>
    <x v="120"/>
    <x v="50"/>
    <s v="41835.000000000"/>
    <x v="119"/>
    <s v="5XFPR"/>
    <x v="74"/>
    <x v="5"/>
    <x v="6"/>
    <s v="Transportation &amp; Handling serv"/>
    <s v="710000"/>
    <s v="SCAN GLOBAL LOGISTICS"/>
    <s v="Denmark"/>
    <s v="R"/>
    <s v="Outside Party"/>
    <s v="74710"/>
    <s v="Land Transport"/>
    <s v="21070"/>
    <s v=" "/>
    <s v=" "/>
    <s v="Dispatched"/>
    <d v="2021-12-29T12:45:36"/>
    <x v="75"/>
  </r>
  <r>
    <s v="UNFPA"/>
    <x v="45"/>
    <x v="120"/>
    <x v="50"/>
    <s v=".000000000"/>
    <x v="119"/>
    <s v="5XFPR"/>
    <x v="74"/>
    <x v="5"/>
    <x v="6"/>
    <s v="Transportation &amp; Handling serv"/>
    <s v="710000"/>
    <s v="SCAN GLOBAL LOGISTICS"/>
    <s v="Denmark"/>
    <s v="R"/>
    <s v="Outside Party"/>
    <s v="74710"/>
    <s v="Land Transport"/>
    <s v="21070"/>
    <s v=" "/>
    <s v=" "/>
    <s v="Dispatched"/>
    <d v="2021-12-29T12:45:36"/>
    <x v="75"/>
  </r>
  <r>
    <s v="UNFPA"/>
    <x v="45"/>
    <x v="120"/>
    <x v="50"/>
    <s v=".000000000"/>
    <x v="119"/>
    <s v="5XFPR"/>
    <x v="74"/>
    <x v="5"/>
    <x v="6"/>
    <s v="Transportation &amp; Handling serv"/>
    <s v="710000"/>
    <s v="SCAN GLOBAL LOGISTICS"/>
    <s v="Denmark"/>
    <s v="R"/>
    <s v="Outside Party"/>
    <s v="74710"/>
    <s v="Land Transport"/>
    <s v="21070"/>
    <s v=" "/>
    <s v=" "/>
    <s v="Dispatched"/>
    <d v="2021-12-29T12:45:36"/>
    <x v="75"/>
  </r>
  <r>
    <s v="UNFPA"/>
    <x v="45"/>
    <x v="121"/>
    <x v="50"/>
    <s v=".000000000"/>
    <x v="120"/>
    <s v="5XFPR"/>
    <x v="74"/>
    <x v="5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d v="2021-12-29T12:24:15"/>
    <x v="76"/>
  </r>
  <r>
    <s v="UNFPA"/>
    <x v="45"/>
    <x v="121"/>
    <x v="50"/>
    <s v="84000.000000000"/>
    <x v="120"/>
    <s v="5XFPR"/>
    <x v="74"/>
    <x v="5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d v="2021-12-29T12:24:15"/>
    <x v="76"/>
  </r>
  <r>
    <s v="UNFPA"/>
    <x v="45"/>
    <x v="121"/>
    <x v="50"/>
    <s v=".000000000"/>
    <x v="120"/>
    <s v="5XFPR"/>
    <x v="74"/>
    <x v="5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2-29T12:24:15"/>
    <x v="76"/>
  </r>
  <r>
    <s v="UNFPA"/>
    <x v="45"/>
    <x v="121"/>
    <x v="50"/>
    <s v="160.000000000"/>
    <x v="120"/>
    <s v="5XFPR"/>
    <x v="74"/>
    <x v="5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2-29T12:24:15"/>
    <x v="76"/>
  </r>
  <r>
    <s v="UNFPA"/>
    <x v="45"/>
    <x v="122"/>
    <x v="50"/>
    <s v=".000000000"/>
    <x v="121"/>
    <s v="5XFPR"/>
    <x v="74"/>
    <x v="5"/>
    <x v="0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d v="2021-12-29T12:15:26"/>
    <x v="77"/>
  </r>
  <r>
    <s v="UNFPA"/>
    <x v="45"/>
    <x v="122"/>
    <x v="50"/>
    <s v="136500.000000000"/>
    <x v="121"/>
    <s v="5XFPR"/>
    <x v="74"/>
    <x v="5"/>
    <x v="0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d v="2021-12-29T12:15:26"/>
    <x v="77"/>
  </r>
  <r>
    <s v="UNFPA"/>
    <x v="45"/>
    <x v="122"/>
    <x v="50"/>
    <s v=".000000000"/>
    <x v="121"/>
    <s v="5XFPR"/>
    <x v="74"/>
    <x v="5"/>
    <x v="6"/>
    <s v="Transportation &amp; Handling serv"/>
    <s v="710000"/>
    <s v="KAREX INDUSTRIES SDN BHD"/>
    <s v="Malaysia"/>
    <s v="R"/>
    <s v="Outside Party"/>
    <s v="74710"/>
    <s v="Land Transport"/>
    <s v="21070"/>
    <s v=" "/>
    <s v=" "/>
    <s v="Dispatched"/>
    <d v="2021-12-29T12:15:26"/>
    <x v="77"/>
  </r>
  <r>
    <s v="UNFPA"/>
    <x v="45"/>
    <x v="122"/>
    <x v="50"/>
    <s v="138.000000000"/>
    <x v="121"/>
    <s v="5XFPR"/>
    <x v="74"/>
    <x v="5"/>
    <x v="6"/>
    <s v="Transportation &amp; Handling serv"/>
    <s v="710000"/>
    <s v="KAREX INDUSTRIES SDN BHD"/>
    <s v="Malaysia"/>
    <s v="R"/>
    <s v="Outside Party"/>
    <s v="74710"/>
    <s v="Land Transport"/>
    <s v="21070"/>
    <s v=" "/>
    <s v=" "/>
    <s v="Dispatched"/>
    <d v="2021-12-29T12:15:26"/>
    <x v="77"/>
  </r>
  <r>
    <s v="UNFPA"/>
    <x v="45"/>
    <x v="123"/>
    <x v="50"/>
    <s v="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396000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5040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78000.000000000"/>
    <x v="122"/>
    <s v="USA96"/>
    <x v="0"/>
    <x v="0"/>
    <x v="6"/>
    <s v="Transportation &amp; Handling serv"/>
    <s v="710000"/>
    <s v="NRS RELIEF FZE"/>
    <s v="United Arab Emirates"/>
    <s v="R"/>
    <s v="Outside Party"/>
    <s v="74710"/>
    <s v="Land Transport"/>
    <s v="60100"/>
    <s v="AFG04HAP"/>
    <s v="PROCURWINTERKIT"/>
    <s v="Received"/>
    <d v="2021-12-28T15:21:44"/>
    <x v="78"/>
  </r>
  <r>
    <s v="UNFPA"/>
    <x v="45"/>
    <x v="123"/>
    <x v="50"/>
    <s v="264000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48440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72660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117000.000000000"/>
    <x v="122"/>
    <s v="DKA66"/>
    <x v="75"/>
    <x v="0"/>
    <x v="6"/>
    <s v="Transportation &amp; Handling serv"/>
    <s v="710000"/>
    <s v="NRS RELIEF FZE"/>
    <s v="United Arab Emirates"/>
    <s v="R"/>
    <s v="Outside Party"/>
    <s v="74710"/>
    <s v="Land Transport"/>
    <s v="60100"/>
    <s v="AFG04HAP"/>
    <s v="PROCURWINTERKIT"/>
    <s v="Received"/>
    <d v="2021-12-28T15:21:44"/>
    <x v="78"/>
  </r>
  <r>
    <s v="UNFPA"/>
    <x v="45"/>
    <x v="123"/>
    <x v="50"/>
    <s v="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7560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58200.000000000"/>
    <x v="122"/>
    <s v="USA96"/>
    <x v="0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.000000000"/>
    <x v="122"/>
    <s v="DKA66"/>
    <x v="75"/>
    <x v="0"/>
    <x v="6"/>
    <s v="Transportation &amp; Handling serv"/>
    <s v="710000"/>
    <s v="NRS RELIEF FZE"/>
    <s v="United Arab Emirates"/>
    <s v="R"/>
    <s v="Outside Party"/>
    <s v="74710"/>
    <s v="Land Transport"/>
    <s v="60100"/>
    <s v="AFG04HAP"/>
    <s v="PROCURWINTERKIT"/>
    <s v="Received"/>
    <d v="2021-12-28T15:21:44"/>
    <x v="78"/>
  </r>
  <r>
    <s v="UNFPA"/>
    <x v="45"/>
    <x v="123"/>
    <x v="50"/>
    <s v="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87300.000000000"/>
    <x v="122"/>
    <s v="DKA66"/>
    <x v="75"/>
    <x v="0"/>
    <x v="0"/>
    <s v="Dignity Kits"/>
    <s v="53131651"/>
    <s v="NRS RELIEF FZE"/>
    <s v="United Arab Emirates"/>
    <s v="R"/>
    <s v="Outside Party"/>
    <s v="72399"/>
    <s v="Other Materials and Goods"/>
    <s v="60100"/>
    <s v="AFG04HAP"/>
    <s v="PROCURWINTERKIT"/>
    <s v="Received"/>
    <d v="2021-12-28T15:21:44"/>
    <x v="78"/>
  </r>
  <r>
    <s v="UNFPA"/>
    <x v="45"/>
    <x v="123"/>
    <x v="50"/>
    <s v=".000000000"/>
    <x v="122"/>
    <s v="USA96"/>
    <x v="0"/>
    <x v="0"/>
    <x v="6"/>
    <s v="Transportation &amp; Handling serv"/>
    <s v="710000"/>
    <s v="NRS RELIEF FZE"/>
    <s v="United Arab Emirates"/>
    <s v="R"/>
    <s v="Outside Party"/>
    <s v="74710"/>
    <s v="Land Transport"/>
    <s v="60100"/>
    <s v="AFG04HAP"/>
    <s v="PROCURWINTERKIT"/>
    <s v="Received"/>
    <d v="2021-12-28T15:21:44"/>
    <x v="78"/>
  </r>
  <r>
    <s v="UNFPA"/>
    <x v="45"/>
    <x v="124"/>
    <x v="50"/>
    <s v="34500.000000000"/>
    <x v="123"/>
    <s v="ZZT05"/>
    <x v="10"/>
    <x v="31"/>
    <x v="6"/>
    <s v="Transportation &amp; Handling serv"/>
    <s v="710000"/>
    <s v="IMRES"/>
    <s v="Netherlands"/>
    <s v="P"/>
    <s v="Supplier - Private Sector Co"/>
    <s v="74710"/>
    <s v="Land Transport"/>
    <s v="11450"/>
    <s v="FPRHCTD1"/>
    <s v="IARH_KITS"/>
    <s v="Received"/>
    <d v="2022-01-11T22:53:15"/>
    <x v="79"/>
  </r>
  <r>
    <s v="UNFPA"/>
    <x v="45"/>
    <x v="124"/>
    <x v="50"/>
    <s v="34500.000000000"/>
    <x v="123"/>
    <s v="ZZT05"/>
    <x v="10"/>
    <x v="31"/>
    <x v="6"/>
    <s v="Transportation &amp; Handling serv"/>
    <s v="710000"/>
    <s v="IMRES"/>
    <s v="Netherlands"/>
    <s v="P"/>
    <s v="Supplier - Private Sector Co"/>
    <s v="74710"/>
    <s v="Land Transport"/>
    <s v="11450"/>
    <s v="FPRHCTD1"/>
    <s v="IARH_KITS"/>
    <s v="Received"/>
    <d v="2022-01-11T22:53:15"/>
    <x v="79"/>
  </r>
  <r>
    <s v="UNFPA"/>
    <x v="45"/>
    <x v="124"/>
    <x v="50"/>
    <s v="28324.000000000"/>
    <x v="123"/>
    <s v="ZZT05"/>
    <x v="10"/>
    <x v="31"/>
    <x v="6"/>
    <s v="Transportation &amp; Handling serv"/>
    <s v="710000"/>
    <s v="IMRES"/>
    <s v="Netherlands"/>
    <s v="P"/>
    <s v="Supplier - Private Sector Co"/>
    <s v="74710"/>
    <s v="Land Transport"/>
    <s v="11450"/>
    <s v="FPRHCTD1"/>
    <s v="IARH_KITS"/>
    <s v="Received"/>
    <d v="2022-01-11T22:53:15"/>
    <x v="79"/>
  </r>
  <r>
    <s v="UNFPA"/>
    <x v="45"/>
    <x v="124"/>
    <x v="50"/>
    <s v="28324.000000000"/>
    <x v="123"/>
    <s v="ZZT05"/>
    <x v="10"/>
    <x v="31"/>
    <x v="6"/>
    <s v="Transportation &amp; Handling serv"/>
    <s v="710000"/>
    <s v="IMRES"/>
    <s v="Netherlands"/>
    <s v="P"/>
    <s v="Supplier - Private Sector Co"/>
    <s v="74710"/>
    <s v="Land Transport"/>
    <s v="11450"/>
    <s v="FPRHCTD1"/>
    <s v="IARH_KITS"/>
    <s v="Received"/>
    <d v="2022-01-11T22:53:15"/>
    <x v="79"/>
  </r>
  <r>
    <s v="UNFPA"/>
    <x v="45"/>
    <x v="124"/>
    <x v="50"/>
    <s v="1050.000000000"/>
    <x v="123"/>
    <s v="ZZT05"/>
    <x v="10"/>
    <x v="31"/>
    <x v="6"/>
    <s v="Transportation &amp; Handling serv"/>
    <s v="710000"/>
    <s v="IMRES"/>
    <s v="Netherlands"/>
    <s v="P"/>
    <s v="Supplier - Private Sector Co"/>
    <s v="74710"/>
    <s v="Land Transport"/>
    <s v="11450"/>
    <s v="FPRHCTD1"/>
    <s v="IARH_KITS"/>
    <s v="Received"/>
    <d v="2022-01-11T22:53:15"/>
    <x v="79"/>
  </r>
  <r>
    <s v="UNFPA"/>
    <x v="45"/>
    <x v="124"/>
    <x v="50"/>
    <s v="1050.000000000"/>
    <x v="123"/>
    <s v="ZZT05"/>
    <x v="10"/>
    <x v="31"/>
    <x v="6"/>
    <s v="Transportation &amp; Handling serv"/>
    <s v="710000"/>
    <s v="IMRES"/>
    <s v="Netherlands"/>
    <s v="P"/>
    <s v="Supplier - Private Sector Co"/>
    <s v="74710"/>
    <s v="Land Transport"/>
    <s v="11450"/>
    <s v="FPRHCTD1"/>
    <s v="IARH_KITS"/>
    <s v="Received"/>
    <d v="2022-01-11T22:53:15"/>
    <x v="79"/>
  </r>
  <r>
    <s v="UNFPA"/>
    <x v="45"/>
    <x v="125"/>
    <x v="23"/>
    <s v="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5"/>
    <x v="23"/>
    <s v="6105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5"/>
    <x v="23"/>
    <s v=".000000000"/>
    <x v="124"/>
    <s v="UDC59"/>
    <x v="77"/>
    <x v="23"/>
    <x v="2"/>
    <s v="Cell Phones"/>
    <s v="467111"/>
    <s v="PLANSON INTERNATIONAL CORPORATION"/>
    <s v="United States"/>
    <s v="P"/>
    <s v="Supplier - Private Sector Co"/>
    <s v="72405"/>
    <s v="Acquisition of Communic Equip"/>
    <s v="42600"/>
    <s v="MLI08GDH"/>
    <s v="ACTPUG17"/>
    <s v="Budg Error"/>
    <d v="2022-01-11T11:40:36"/>
    <x v="80"/>
  </r>
  <r>
    <s v="UNFPA"/>
    <x v="45"/>
    <x v="125"/>
    <x v="23"/>
    <s v="1406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5"/>
    <x v="23"/>
    <s v="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5"/>
    <x v="23"/>
    <s v="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5"/>
    <x v="23"/>
    <s v="19500.000000000"/>
    <x v="124"/>
    <s v="UDC59"/>
    <x v="77"/>
    <x v="23"/>
    <x v="2"/>
    <s v="Cell Phones"/>
    <s v="467111"/>
    <s v="PLANSON INTERNATIONAL CORPORATION"/>
    <s v="United States"/>
    <s v="P"/>
    <s v="Supplier - Private Sector Co"/>
    <s v="72405"/>
    <s v="Acquisition of Communic Equip"/>
    <s v="42600"/>
    <s v="MLI08GDH"/>
    <s v="ACTPUG17"/>
    <s v="Budg Error"/>
    <d v="2022-01-11T11:40:36"/>
    <x v="80"/>
  </r>
  <r>
    <s v="UNFPA"/>
    <x v="45"/>
    <x v="125"/>
    <x v="23"/>
    <s v="35668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5"/>
    <x v="23"/>
    <s v="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5"/>
    <x v="23"/>
    <s v=".000000000"/>
    <x v="124"/>
    <s v="UDC59"/>
    <x v="77"/>
    <x v="23"/>
    <x v="2"/>
    <s v="Cell Phones"/>
    <s v="467111"/>
    <s v="PLANSON INTERNATIONAL CORPORATION"/>
    <s v="United States"/>
    <s v="P"/>
    <s v="Supplier - Private Sector Co"/>
    <s v="72405"/>
    <s v="Acquisition of Communic Equip"/>
    <s v="42600"/>
    <s v="MLI08GDH"/>
    <s v="ACTPUG17"/>
    <s v="Budg Error"/>
    <d v="2022-01-11T11:40:36"/>
    <x v="80"/>
  </r>
  <r>
    <s v="UNFPA"/>
    <x v="45"/>
    <x v="125"/>
    <x v="23"/>
    <s v="61250.000000000"/>
    <x v="124"/>
    <s v="UDC59"/>
    <x v="77"/>
    <x v="23"/>
    <x v="2"/>
    <s v="Cell Phones"/>
    <s v="467111"/>
    <s v="PLANSON INTERNATIONAL CORPORATION"/>
    <s v="United States"/>
    <s v="P"/>
    <s v="Supplier - Private Sector Co"/>
    <s v="72405"/>
    <s v="Acquisition of Communic Equip"/>
    <s v="42600"/>
    <s v="MLI08GDH"/>
    <s v="ACTPUG17"/>
    <s v="Budg Error"/>
    <d v="2022-01-11T11:40:36"/>
    <x v="80"/>
  </r>
  <r>
    <s v="UNFPA"/>
    <x v="45"/>
    <x v="125"/>
    <x v="23"/>
    <s v="9065.000000000"/>
    <x v="124"/>
    <s v="NLA77"/>
    <x v="76"/>
    <x v="23"/>
    <x v="2"/>
    <s v="Laptops"/>
    <s v="452153"/>
    <s v="PLANSON INTERNATIONAL CORPORATION"/>
    <s v="United States"/>
    <s v="P"/>
    <s v="Supplier - Private Sector Co"/>
    <s v="72805"/>
    <s v="Acquis of Computer Hardware"/>
    <s v="42600"/>
    <s v="MLI08APF"/>
    <s v="ACTPUF13"/>
    <s v="Budg Error"/>
    <d v="2022-01-11T11:40:36"/>
    <x v="80"/>
  </r>
  <r>
    <s v="UNFPA"/>
    <x v="45"/>
    <x v="126"/>
    <x v="23"/>
    <s v=".000000000"/>
    <x v="125"/>
    <s v="ZZT05"/>
    <x v="10"/>
    <x v="19"/>
    <x v="0"/>
    <s v="Injectable Contraceptives"/>
    <s v="357340"/>
    <s v="PFIZER SERVICE COMPANY BVBA"/>
    <s v="Belgium"/>
    <s v="R"/>
    <s v="Outside Party"/>
    <s v="72343"/>
    <s v="Contraceptives-Injectables"/>
    <s v="11450"/>
    <s v="FPRHCTD1"/>
    <s v="RHC_ROUTINE"/>
    <s v="Dispatched"/>
    <d v="2021-12-23T16:49:35"/>
    <x v="81"/>
  </r>
  <r>
    <s v="UNFPA"/>
    <x v="45"/>
    <x v="126"/>
    <x v="23"/>
    <s v="45000.000000000"/>
    <x v="125"/>
    <s v="ZZT05"/>
    <x v="10"/>
    <x v="19"/>
    <x v="0"/>
    <s v="Injectable Contraceptives"/>
    <s v="357340"/>
    <s v="PFIZER SERVICE COMPANY BVBA"/>
    <s v="Belgium"/>
    <s v="R"/>
    <s v="Outside Party"/>
    <s v="72343"/>
    <s v="Contraceptives-Injectables"/>
    <s v="11450"/>
    <s v="FPRHCTD1"/>
    <s v="RHC_ROUTINE"/>
    <s v="Dispatched"/>
    <d v="2021-12-23T16:49:35"/>
    <x v="81"/>
  </r>
  <r>
    <s v="UNFPA"/>
    <x v="45"/>
    <x v="126"/>
    <x v="23"/>
    <s v="379000.000000000"/>
    <x v="125"/>
    <s v="ZZT05"/>
    <x v="10"/>
    <x v="19"/>
    <x v="0"/>
    <s v="Injectable Contraceptives"/>
    <s v="357340"/>
    <s v="PFIZER SERVICE COMPANY BVBA"/>
    <s v="Belgium"/>
    <s v="R"/>
    <s v="Outside Party"/>
    <s v="72343"/>
    <s v="Contraceptives-Injectables"/>
    <s v="11450"/>
    <s v="FPRHCTD1"/>
    <s v="RHC_ROUTINE"/>
    <s v="Dispatched"/>
    <d v="2021-12-23T16:49:35"/>
    <x v="81"/>
  </r>
  <r>
    <s v="UNFPA"/>
    <x v="45"/>
    <x v="126"/>
    <x v="23"/>
    <s v=".000000000"/>
    <x v="125"/>
    <s v="ZZT05"/>
    <x v="10"/>
    <x v="19"/>
    <x v="0"/>
    <s v="Injectable Contraceptives"/>
    <s v="357340"/>
    <s v="PFIZER SERVICE COMPANY BVBA"/>
    <s v="Belgium"/>
    <s v="R"/>
    <s v="Outside Party"/>
    <s v="72343"/>
    <s v="Contraceptives-Injectables"/>
    <s v="11450"/>
    <s v="FPRHCTD1"/>
    <s v="RHC_ROUTINE"/>
    <s v="Dispatched"/>
    <d v="2021-12-23T16:49:35"/>
    <x v="81"/>
  </r>
  <r>
    <s v="UNFPA"/>
    <x v="45"/>
    <x v="127"/>
    <x v="23"/>
    <s v=".000000000"/>
    <x v="126"/>
    <s v="USA96"/>
    <x v="0"/>
    <x v="0"/>
    <x v="3"/>
    <s v="Medical Kits"/>
    <s v="481980"/>
    <s v="UNICEF SUPPLY DIVISION"/>
    <s v="Denmark"/>
    <s v="O"/>
    <s v="Supplier - Inter-govt Org"/>
    <s v="72350"/>
    <s v="Medical Kits"/>
    <s v="60100"/>
    <s v="AFG04HAP"/>
    <s v="HPROCERHKI"/>
    <s v="Dispatched"/>
    <d v="2021-12-28T13:42:28"/>
    <x v="82"/>
  </r>
  <r>
    <s v="UNFPA"/>
    <x v="45"/>
    <x v="127"/>
    <x v="23"/>
    <s v=".000000000"/>
    <x v="126"/>
    <s v="USA96"/>
    <x v="0"/>
    <x v="0"/>
    <x v="6"/>
    <s v="Transportation &amp; Handling serv"/>
    <s v="710000"/>
    <s v="UNICEF SUPPLY DIVISION"/>
    <s v="Denmark"/>
    <s v="O"/>
    <s v="Supplier - Inter-govt Org"/>
    <s v="74710"/>
    <s v="Land Transport"/>
    <s v="60100"/>
    <s v="AFG04HAP"/>
    <s v="HPROCERHKI"/>
    <s v="Dispatched"/>
    <d v="2021-12-28T13:42:28"/>
    <x v="82"/>
  </r>
  <r>
    <s v="UNFPA"/>
    <x v="45"/>
    <x v="127"/>
    <x v="23"/>
    <s v=".000000000"/>
    <x v="126"/>
    <s v="USA96"/>
    <x v="0"/>
    <x v="0"/>
    <x v="6"/>
    <s v="Transportation &amp; Handling serv"/>
    <s v="710000"/>
    <s v="UNICEF SUPPLY DIVISION"/>
    <s v="Denmark"/>
    <s v="O"/>
    <s v="Supplier - Inter-govt Org"/>
    <s v="74710"/>
    <s v="Land Transport"/>
    <s v="60100"/>
    <s v="AFG04HAP"/>
    <s v="HPROCERHKI"/>
    <s v="Dispatched"/>
    <d v="2021-12-28T13:42:28"/>
    <x v="82"/>
  </r>
  <r>
    <s v="UNFPA"/>
    <x v="45"/>
    <x v="127"/>
    <x v="23"/>
    <s v="23000.000000000"/>
    <x v="126"/>
    <s v="USA96"/>
    <x v="0"/>
    <x v="0"/>
    <x v="6"/>
    <s v="Transportation &amp; Handling serv"/>
    <s v="710000"/>
    <s v="UNICEF SUPPLY DIVISION"/>
    <s v="Denmark"/>
    <s v="O"/>
    <s v="Supplier - Inter-govt Org"/>
    <s v="74710"/>
    <s v="Land Transport"/>
    <s v="60100"/>
    <s v="AFG04HAP"/>
    <s v="HPROCERHKI"/>
    <s v="Dispatched"/>
    <d v="2021-12-28T13:42:28"/>
    <x v="82"/>
  </r>
  <r>
    <s v="UNFPA"/>
    <x v="45"/>
    <x v="127"/>
    <x v="23"/>
    <s v="206095.000000000"/>
    <x v="126"/>
    <s v="USA96"/>
    <x v="0"/>
    <x v="0"/>
    <x v="3"/>
    <s v="Medical Kits"/>
    <s v="481980"/>
    <s v="UNICEF SUPPLY DIVISION"/>
    <s v="Denmark"/>
    <s v="O"/>
    <s v="Supplier - Inter-govt Org"/>
    <s v="72350"/>
    <s v="Medical Kits"/>
    <s v="60100"/>
    <s v="AFG04HAP"/>
    <s v="HPROCERHKI"/>
    <s v="Dispatched"/>
    <d v="2021-12-28T13:42:28"/>
    <x v="82"/>
  </r>
  <r>
    <s v="UNFPA"/>
    <x v="45"/>
    <x v="127"/>
    <x v="23"/>
    <s v="10304.750000000"/>
    <x v="126"/>
    <s v="USA96"/>
    <x v="0"/>
    <x v="0"/>
    <x v="6"/>
    <s v="Transportation &amp; Handling serv"/>
    <s v="710000"/>
    <s v="UNICEF SUPPLY DIVISION"/>
    <s v="Denmark"/>
    <s v="O"/>
    <s v="Supplier - Inter-govt Org"/>
    <s v="74710"/>
    <s v="Land Transport"/>
    <s v="60100"/>
    <s v="AFG04HAP"/>
    <s v="HPROCERHKI"/>
    <s v="Dispatched"/>
    <d v="2021-12-28T13:42:28"/>
    <x v="82"/>
  </r>
  <r>
    <s v="UNFPA"/>
    <x v="45"/>
    <x v="128"/>
    <x v="23"/>
    <s v="9487.0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6548.16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OH87"/>
    <x v="79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823.20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1900.0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558.4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139.6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OH87"/>
    <x v="79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17184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OH87"/>
    <x v="79"/>
    <x v="45"/>
    <x v="3"/>
    <s v="Medical &amp; Surgical Instruments"/>
    <s v="481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412.50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390.400000000"/>
    <x v="127"/>
    <s v="USA83"/>
    <x v="78"/>
    <x v="45"/>
    <x v="10"/>
    <s v="Antiseptics"/>
    <s v="356400"/>
    <s v="MISSIONPHARMA A/S"/>
    <s v="Denmark"/>
    <s v="R"/>
    <s v="Outside Party"/>
    <s v="72335"/>
    <s v="Pharmaceutical Products"/>
    <s v="73000"/>
    <s v="VEN03AID"/>
    <s v="EMONC"/>
    <s v="Dispatched"/>
    <d v="2022-01-27T14:24:52"/>
    <x v="83"/>
  </r>
  <r>
    <s v="UNFPA"/>
    <x v="45"/>
    <x v="128"/>
    <x v="23"/>
    <s v="281.600000000"/>
    <x v="127"/>
    <s v="UOH87"/>
    <x v="79"/>
    <x v="45"/>
    <x v="10"/>
    <s v="Antiseptics"/>
    <s v="356400"/>
    <s v="MISSIONPHARMA A/S"/>
    <s v="Denmark"/>
    <s v="R"/>
    <s v="Outside Party"/>
    <s v="72335"/>
    <s v="Pharmaceut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OH87"/>
    <x v="79"/>
    <x v="45"/>
    <x v="10"/>
    <s v="Antiseptics"/>
    <s v="356400"/>
    <s v="MISSIONPHARMA A/S"/>
    <s v="Denmark"/>
    <s v="R"/>
    <s v="Outside Party"/>
    <s v="72335"/>
    <s v="Pharmaceut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10"/>
    <s v="Antiseptics"/>
    <s v="356400"/>
    <s v="MISSIONPHARMA A/S"/>
    <s v="Denmark"/>
    <s v="R"/>
    <s v="Outside Party"/>
    <s v="72335"/>
    <s v="Pharmaceutical Products"/>
    <s v="73000"/>
    <s v="VEN03AID"/>
    <s v="EMONC"/>
    <s v="Dispatched"/>
    <d v="2022-01-27T14:24:52"/>
    <x v="83"/>
  </r>
  <r>
    <s v="UNFPA"/>
    <x v="45"/>
    <x v="128"/>
    <x v="23"/>
    <s v="40.560000000"/>
    <x v="127"/>
    <s v="USA83"/>
    <x v="78"/>
    <x v="45"/>
    <x v="10"/>
    <s v="Antiseptics"/>
    <s v="356400"/>
    <s v="MISSIONPHARMA A/S"/>
    <s v="Denmark"/>
    <s v="R"/>
    <s v="Outside Party"/>
    <s v="72335"/>
    <s v="Pharmaceutical Products"/>
    <s v="73000"/>
    <s v="VEN03AID"/>
    <s v="EMONC"/>
    <s v="Dispatched"/>
    <d v="2022-01-27T14:24:52"/>
    <x v="83"/>
  </r>
  <r>
    <s v="UNFPA"/>
    <x v="45"/>
    <x v="128"/>
    <x v="23"/>
    <s v="60.840000000"/>
    <x v="127"/>
    <s v="UOH87"/>
    <x v="79"/>
    <x v="45"/>
    <x v="10"/>
    <s v="Antiseptics"/>
    <s v="356400"/>
    <s v="MISSIONPHARMA A/S"/>
    <s v="Denmark"/>
    <s v="R"/>
    <s v="Outside Party"/>
    <s v="72335"/>
    <s v="Pharmaceut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16250.000000000"/>
    <x v="127"/>
    <s v="USA83"/>
    <x v="78"/>
    <x v="45"/>
    <x v="10"/>
    <s v="Anti-Anaemia Medicines"/>
    <s v="355110"/>
    <s v="MISSIONPHARMA A/S"/>
    <s v="Denmark"/>
    <s v="R"/>
    <s v="Outside Party"/>
    <s v="72335"/>
    <s v="Pharmaceut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SA83"/>
    <x v="78"/>
    <x v="45"/>
    <x v="10"/>
    <s v="Anti-Anaemia Medicines"/>
    <s v="355110"/>
    <s v="MISSIONPHARMA A/S"/>
    <s v="Denmark"/>
    <s v="R"/>
    <s v="Outside Party"/>
    <s v="72335"/>
    <s v="Pharmaceut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OH87"/>
    <x v="79"/>
    <x v="45"/>
    <x v="10"/>
    <s v="Antiseptics"/>
    <s v="356400"/>
    <s v="MISSIONPHARMA A/S"/>
    <s v="Denmark"/>
    <s v="R"/>
    <s v="Outside Party"/>
    <s v="72335"/>
    <s v="Pharmaceut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10"/>
    <s v="Antiseptics"/>
    <s v="356400"/>
    <s v="MISSIONPHARMA A/S"/>
    <s v="Denmark"/>
    <s v="R"/>
    <s v="Outside Party"/>
    <s v="72335"/>
    <s v="Pharmaceut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3683.340000000"/>
    <x v="127"/>
    <s v="UOH87"/>
    <x v="79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600.100000000"/>
    <x v="127"/>
    <s v="UOH87"/>
    <x v="79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1164.900000000"/>
    <x v="127"/>
    <s v="USA83"/>
    <x v="78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OH87"/>
    <x v="79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439.040000000"/>
    <x v="127"/>
    <s v="UOH87"/>
    <x v="79"/>
    <x v="45"/>
    <x v="3"/>
    <s v="Med. Diagnostic Equip&amp;Supplies"/>
    <s v="480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9916.6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719.840000000"/>
    <x v="127"/>
    <s v="UOH87"/>
    <x v="79"/>
    <x v="45"/>
    <x v="3"/>
    <s v="Medical &amp; Surgical Instruments"/>
    <s v="481000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1325.160000000"/>
    <x v="127"/>
    <s v="USA83"/>
    <x v="78"/>
    <x v="45"/>
    <x v="3"/>
    <s v="Medical &amp; Surgical Instruments"/>
    <s v="481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SA83"/>
    <x v="78"/>
    <x v="45"/>
    <x v="3"/>
    <s v="Medical &amp; Surgical Instruments"/>
    <s v="481000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2719.08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550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4722.9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8"/>
    <x v="23"/>
    <s v=".000000000"/>
    <x v="127"/>
    <s v="USA83"/>
    <x v="78"/>
    <x v="45"/>
    <x v="3"/>
    <s v="Medical Supplies"/>
    <s v="481995"/>
    <s v="MISSIONPHARMA A/S"/>
    <s v="Denmark"/>
    <s v="R"/>
    <s v="Outside Party"/>
    <s v="72330"/>
    <s v="Medical Products"/>
    <s v="73000"/>
    <s v="VEN03AID"/>
    <s v="EMONC"/>
    <s v="Dispatched"/>
    <d v="2022-01-27T14:24:52"/>
    <x v="83"/>
  </r>
  <r>
    <s v="UNFPA"/>
    <x v="45"/>
    <x v="128"/>
    <x v="23"/>
    <s v="3938.000000000"/>
    <x v="127"/>
    <s v="UOH87"/>
    <x v="79"/>
    <x v="45"/>
    <x v="3"/>
    <s v="Medical Supplies"/>
    <s v="481995"/>
    <s v="MISSIONPHARMA A/S"/>
    <s v="Denmark"/>
    <s v="R"/>
    <s v="Outside Party"/>
    <s v="72330"/>
    <s v="Medical Products"/>
    <s v="73000"/>
    <s v="VEN03CR5"/>
    <s v="PROCURACR5"/>
    <s v="Dispatched"/>
    <d v="2022-01-27T14:24:52"/>
    <x v="83"/>
  </r>
  <r>
    <s v="UNFPA"/>
    <x v="45"/>
    <x v="129"/>
    <x v="23"/>
    <s v="19440.000000000"/>
    <x v="128"/>
    <s v="ZZT07"/>
    <x v="9"/>
    <x v="45"/>
    <x v="6"/>
    <s v="Transportation &amp; Handling serv"/>
    <s v="710000"/>
    <s v="RAM DIS TICARET A S"/>
    <s v="Turkey"/>
    <s v="R"/>
    <s v="Outside Party"/>
    <s v="74710"/>
    <s v="Land Transport"/>
    <s v="73000"/>
    <s v="VEN03ZZT"/>
    <s v="SOPOPERATIVOZZ"/>
    <s v="Dispatched"/>
    <d v="2022-01-25T19:52:42"/>
    <x v="84"/>
  </r>
  <r>
    <s v="UNFPA"/>
    <x v="45"/>
    <x v="129"/>
    <x v="23"/>
    <s v="39810.000000000"/>
    <x v="128"/>
    <s v="UOH88"/>
    <x v="80"/>
    <x v="45"/>
    <x v="0"/>
    <s v="Dignity Kits"/>
    <s v="53131651"/>
    <s v="RAM DIS TICARET A S"/>
    <s v="Turkey"/>
    <s v="R"/>
    <s v="Outside Party"/>
    <s v="72399"/>
    <s v="Other Materials and Goods"/>
    <s v="73000"/>
    <s v="VEN03PCD"/>
    <s v="SOPOPERATIVOPCD"/>
    <s v="Dispatched"/>
    <d v="2022-01-25T19:52:42"/>
    <x v="84"/>
  </r>
  <r>
    <s v="UNFPA"/>
    <x v="45"/>
    <x v="129"/>
    <x v="23"/>
    <s v="59715.000000000"/>
    <x v="128"/>
    <s v="ZZT07"/>
    <x v="9"/>
    <x v="45"/>
    <x v="0"/>
    <s v="Dignity Kits"/>
    <s v="53131651"/>
    <s v="RAM DIS TICARET A S"/>
    <s v="Turkey"/>
    <s v="R"/>
    <s v="Outside Party"/>
    <s v="72399"/>
    <s v="Other Materials and Goods"/>
    <s v="73000"/>
    <s v="VEN03ZZT"/>
    <s v="SOPOPERATIVOZZ"/>
    <s v="Dispatched"/>
    <d v="2022-01-25T19:52:42"/>
    <x v="84"/>
  </r>
  <r>
    <s v="UNFPA"/>
    <x v="45"/>
    <x v="129"/>
    <x v="23"/>
    <s v=".000000000"/>
    <x v="128"/>
    <s v="ZZT07"/>
    <x v="9"/>
    <x v="45"/>
    <x v="0"/>
    <s v="Dignity Kits"/>
    <s v="53131651"/>
    <s v="RAM DIS TICARET A S"/>
    <s v="Turkey"/>
    <s v="R"/>
    <s v="Outside Party"/>
    <s v="72399"/>
    <s v="Other Materials and Goods"/>
    <s v="73000"/>
    <s v="VEN03ZZT"/>
    <s v="SOPOPERATIVOZZ"/>
    <s v="Dispatched"/>
    <d v="2022-01-25T19:52:42"/>
    <x v="84"/>
  </r>
  <r>
    <s v="UNFPA"/>
    <x v="45"/>
    <x v="129"/>
    <x v="23"/>
    <s v="12960.000000000"/>
    <x v="128"/>
    <s v="UOH88"/>
    <x v="80"/>
    <x v="45"/>
    <x v="6"/>
    <s v="Transportation &amp; Handling serv"/>
    <s v="710000"/>
    <s v="RAM DIS TICARET A S"/>
    <s v="Turkey"/>
    <s v="R"/>
    <s v="Outside Party"/>
    <s v="74710"/>
    <s v="Land Transport"/>
    <s v="73000"/>
    <s v="VEN03PCD"/>
    <s v="SOPOPERATIVOPCD"/>
    <s v="Dispatched"/>
    <d v="2022-01-25T19:52:42"/>
    <x v="84"/>
  </r>
  <r>
    <s v="UNFPA"/>
    <x v="45"/>
    <x v="129"/>
    <x v="23"/>
    <s v=".000000000"/>
    <x v="128"/>
    <s v="ZZT07"/>
    <x v="9"/>
    <x v="45"/>
    <x v="6"/>
    <s v="Transportation &amp; Handling serv"/>
    <s v="710000"/>
    <s v="RAM DIS TICARET A S"/>
    <s v="Turkey"/>
    <s v="R"/>
    <s v="Outside Party"/>
    <s v="74710"/>
    <s v="Land Transport"/>
    <s v="73000"/>
    <s v="VEN03ZZT"/>
    <s v="SOPOPERATIVOZZ"/>
    <s v="Dispatched"/>
    <d v="2022-01-25T19:52:42"/>
    <x v="84"/>
  </r>
  <r>
    <s v="UNFPA"/>
    <x v="45"/>
    <x v="129"/>
    <x v="23"/>
    <s v=".000000000"/>
    <x v="128"/>
    <s v="UOH88"/>
    <x v="80"/>
    <x v="45"/>
    <x v="6"/>
    <s v="Transportation &amp; Handling serv"/>
    <s v="710000"/>
    <s v="RAM DIS TICARET A S"/>
    <s v="Turkey"/>
    <s v="R"/>
    <s v="Outside Party"/>
    <s v="74710"/>
    <s v="Land Transport"/>
    <s v="73000"/>
    <s v="VEN03PCD"/>
    <s v="SOPOPERATIVOPCD"/>
    <s v="Dispatched"/>
    <d v="2022-01-25T19:52:42"/>
    <x v="84"/>
  </r>
  <r>
    <s v="UNFPA"/>
    <x v="45"/>
    <x v="129"/>
    <x v="23"/>
    <s v=".000000000"/>
    <x v="128"/>
    <s v="UOH88"/>
    <x v="80"/>
    <x v="45"/>
    <x v="0"/>
    <s v="Dignity Kits"/>
    <s v="53131651"/>
    <s v="RAM DIS TICARET A S"/>
    <s v="Turkey"/>
    <s v="R"/>
    <s v="Outside Party"/>
    <s v="72399"/>
    <s v="Other Materials and Goods"/>
    <s v="73000"/>
    <s v="VEN03PCD"/>
    <s v="SOPOPERATIVOPCD"/>
    <s v="Dispatched"/>
    <d v="2022-01-25T19:52:42"/>
    <x v="84"/>
  </r>
  <r>
    <s v="UNFPA"/>
    <x v="45"/>
    <x v="130"/>
    <x v="37"/>
    <s v=".000000000"/>
    <x v="129"/>
    <s v="NLA93"/>
    <x v="81"/>
    <x v="46"/>
    <x v="10"/>
    <s v="Antibacterials"/>
    <s v="3525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11165.000000000"/>
    <x v="129"/>
    <s v="NLA93"/>
    <x v="81"/>
    <x v="46"/>
    <x v="10"/>
    <s v="Cardiovascular Medicines"/>
    <s v="3550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64000.000000000"/>
    <x v="129"/>
    <s v="NLA93"/>
    <x v="81"/>
    <x v="46"/>
    <x v="10"/>
    <s v="Antiprotozoal Medicines"/>
    <s v="3530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16080.000000000"/>
    <x v="129"/>
    <s v="NLA93"/>
    <x v="81"/>
    <x v="46"/>
    <x v="10"/>
    <s v="Other Pharmaceuticals"/>
    <s v="48197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9620.000000000"/>
    <x v="129"/>
    <s v="NLA93"/>
    <x v="81"/>
    <x v="46"/>
    <x v="10"/>
    <s v="Antibacterials"/>
    <s v="3525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.000000000"/>
    <x v="129"/>
    <s v="NLA93"/>
    <x v="81"/>
    <x v="46"/>
    <x v="10"/>
    <s v="Anaesthetics"/>
    <s v="3511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.000000000"/>
    <x v="129"/>
    <s v="NLA93"/>
    <x v="81"/>
    <x v="46"/>
    <x v="10"/>
    <s v="Cardiovascular Medicines"/>
    <s v="3550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.000000000"/>
    <x v="129"/>
    <s v="NLA93"/>
    <x v="81"/>
    <x v="46"/>
    <x v="10"/>
    <s v="Other Pharmaceuticals"/>
    <s v="48197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22300.000000000"/>
    <x v="129"/>
    <s v="NLA93"/>
    <x v="81"/>
    <x v="46"/>
    <x v="6"/>
    <s v="Transportation &amp; Handling serv"/>
    <s v="710000"/>
    <s v="THE MEDICAL EXPORT GROUP BV"/>
    <s v="Netherlands"/>
    <s v="P"/>
    <s v="Supplier - Private Sector Co"/>
    <s v="74710"/>
    <s v="Land Transport"/>
    <s v="53100"/>
    <s v="YEM05RCS"/>
    <s v="PROCUR_RH_COMOD"/>
    <s v="Dispatched"/>
    <d v="2022-01-18T00:49:07"/>
    <x v="85"/>
  </r>
  <r>
    <s v="UNFPA"/>
    <x v="45"/>
    <x v="130"/>
    <x v="37"/>
    <s v=".000000000"/>
    <x v="129"/>
    <s v="NLA93"/>
    <x v="81"/>
    <x v="46"/>
    <x v="6"/>
    <s v="Transportation &amp; Handling serv"/>
    <s v="710000"/>
    <s v="THE MEDICAL EXPORT GROUP BV"/>
    <s v="Netherlands"/>
    <s v="P"/>
    <s v="Supplier - Private Sector Co"/>
    <s v="74710"/>
    <s v="Land Transport"/>
    <s v="53100"/>
    <s v="YEM05RCS"/>
    <s v="PROCUR_RH_COMOD"/>
    <s v="Dispatched"/>
    <d v="2022-01-18T00:49:07"/>
    <x v="85"/>
  </r>
  <r>
    <s v="UNFPA"/>
    <x v="45"/>
    <x v="130"/>
    <x v="37"/>
    <s v="139475.000000000"/>
    <x v="129"/>
    <s v="NLA93"/>
    <x v="81"/>
    <x v="46"/>
    <x v="10"/>
    <s v="Other Pharmaceuticals"/>
    <s v="48197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.000000000"/>
    <x v="129"/>
    <s v="NLA93"/>
    <x v="81"/>
    <x v="46"/>
    <x v="10"/>
    <s v="Other Pharmaceuticals"/>
    <s v="48197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32980.000000000"/>
    <x v="129"/>
    <s v="NLA93"/>
    <x v="81"/>
    <x v="46"/>
    <x v="10"/>
    <s v="Anaesthetics"/>
    <s v="3511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0"/>
    <x v="37"/>
    <s v=".000000000"/>
    <x v="129"/>
    <s v="NLA93"/>
    <x v="81"/>
    <x v="46"/>
    <x v="10"/>
    <s v="Antiprotozoal Medicines"/>
    <s v="353000"/>
    <s v="THE MEDICAL EXPORT GROUP BV"/>
    <s v="Netherlands"/>
    <s v="P"/>
    <s v="Supplier - Private Sector Co"/>
    <s v="72335"/>
    <s v="Pharmaceutical Products"/>
    <s v="53100"/>
    <s v="YEM05RCS"/>
    <s v="PROCUR_RH_COMOD"/>
    <s v="Dispatched"/>
    <d v="2022-01-18T00:49:07"/>
    <x v="85"/>
  </r>
  <r>
    <s v="UNFPA"/>
    <x v="45"/>
    <x v="131"/>
    <x v="16"/>
    <s v=".000000000"/>
    <x v="130"/>
    <s v="5XFPR"/>
    <x v="74"/>
    <x v="47"/>
    <x v="6"/>
    <s v="Transportation &amp; Handling serv"/>
    <s v="710000"/>
    <s v="GUANGZHOU DOUBLE ONE LATEX PRODUCTS"/>
    <s v="China"/>
    <s v="R"/>
    <s v="Outside Party"/>
    <s v="74710"/>
    <s v="Land Transport"/>
    <s v="21070"/>
    <s v=" "/>
    <s v=" "/>
    <s v="Dispatched"/>
    <d v="2021-12-22T16:04:32"/>
    <x v="86"/>
  </r>
  <r>
    <s v="UNFPA"/>
    <x v="45"/>
    <x v="131"/>
    <x v="16"/>
    <s v=".000000000"/>
    <x v="130"/>
    <s v="5XFPR"/>
    <x v="74"/>
    <x v="47"/>
    <x v="0"/>
    <s v="Male Condoms"/>
    <s v="357331"/>
    <s v="GUANGZHOU DOUBLE ONE LATEX PRODUCTS"/>
    <s v="China"/>
    <s v="R"/>
    <s v="Outside Party"/>
    <s v="72342"/>
    <s v="Contraceptives-Condoms"/>
    <s v="21070"/>
    <s v=" "/>
    <s v=" "/>
    <s v="Dispatched"/>
    <d v="2021-12-22T16:04:32"/>
    <x v="86"/>
  </r>
  <r>
    <s v="UNFPA"/>
    <x v="45"/>
    <x v="131"/>
    <x v="16"/>
    <s v="137205.600000000"/>
    <x v="130"/>
    <s v="5XFPR"/>
    <x v="74"/>
    <x v="47"/>
    <x v="0"/>
    <s v="Male Condoms"/>
    <s v="357331"/>
    <s v="GUANGZHOU DOUBLE ONE LATEX PRODUCTS"/>
    <s v="China"/>
    <s v="R"/>
    <s v="Outside Party"/>
    <s v="72342"/>
    <s v="Contraceptives-Condoms"/>
    <s v="21070"/>
    <s v=" "/>
    <s v=" "/>
    <s v="Dispatched"/>
    <d v="2021-12-22T16:04:32"/>
    <x v="86"/>
  </r>
  <r>
    <s v="UNFPA"/>
    <x v="45"/>
    <x v="131"/>
    <x v="16"/>
    <s v="34500.000000000"/>
    <x v="130"/>
    <s v="5XFPR"/>
    <x v="74"/>
    <x v="47"/>
    <x v="6"/>
    <s v="Transportation &amp; Handling serv"/>
    <s v="710000"/>
    <s v="GUANGZHOU DOUBLE ONE LATEX PRODUCTS"/>
    <s v="China"/>
    <s v="R"/>
    <s v="Outside Party"/>
    <s v="74710"/>
    <s v="Land Transport"/>
    <s v="21070"/>
    <s v=" "/>
    <s v=" "/>
    <s v="Dispatched"/>
    <d v="2021-12-22T16:04:32"/>
    <x v="86"/>
  </r>
  <r>
    <s v="UNFPA"/>
    <x v="45"/>
    <x v="131"/>
    <x v="16"/>
    <s v="216.000000000"/>
    <x v="130"/>
    <s v="5XFPR"/>
    <x v="74"/>
    <x v="47"/>
    <x v="6"/>
    <s v="Transportation &amp; Handling serv"/>
    <s v="710000"/>
    <s v="GUANGZHOU DOUBLE ONE LATEX PRODUCTS"/>
    <s v="China"/>
    <s v="R"/>
    <s v="Outside Party"/>
    <s v="74710"/>
    <s v="Land Transport"/>
    <s v="21070"/>
    <s v=" "/>
    <s v=" "/>
    <s v="Dispatched"/>
    <d v="2021-12-22T16:04:32"/>
    <x v="86"/>
  </r>
  <r>
    <s v="UNFPA"/>
    <x v="45"/>
    <x v="131"/>
    <x v="16"/>
    <s v=".000000000"/>
    <x v="130"/>
    <s v="5XFPR"/>
    <x v="74"/>
    <x v="47"/>
    <x v="6"/>
    <s v="Transportation &amp; Handling serv"/>
    <s v="710000"/>
    <s v="GUANGZHOU DOUBLE ONE LATEX PRODUCTS"/>
    <s v="China"/>
    <s v="R"/>
    <s v="Outside Party"/>
    <s v="74710"/>
    <s v="Land Transport"/>
    <s v="21070"/>
    <s v=" "/>
    <s v=" "/>
    <s v="Dispatched"/>
    <d v="2021-12-22T16:04:32"/>
    <x v="86"/>
  </r>
  <r>
    <s v="UNFPA"/>
    <x v="45"/>
    <x v="132"/>
    <x v="20"/>
    <s v="34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1450.000000000"/>
    <x v="131"/>
    <s v="FRA08"/>
    <x v="9"/>
    <x v="41"/>
    <x v="2"/>
    <s v="Printers"/>
    <s v="45900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81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Printers"/>
    <s v="45900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3236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Desktops"/>
    <s v="45211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880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5102.000000000"/>
    <x v="131"/>
    <s v="FRA08"/>
    <x v="9"/>
    <x v="41"/>
    <x v="2"/>
    <s v="Servers"/>
    <s v="45216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40106.000000000"/>
    <x v="131"/>
    <s v="FRA08"/>
    <x v="9"/>
    <x v="41"/>
    <x v="2"/>
    <s v="Desktops"/>
    <s v="45211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142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68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6"/>
    <s v="Transportation &amp; Handling serv"/>
    <s v="710000"/>
    <s v="PLANSON INTERNATIONAL CORPORATION"/>
    <s v="United States"/>
    <s v="P"/>
    <s v="Supplier - Private Sector Co"/>
    <s v="74710"/>
    <s v="Land Transport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1557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512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5750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3238.000000000"/>
    <x v="131"/>
    <s v="FRA08"/>
    <x v="9"/>
    <x v="41"/>
    <x v="2"/>
    <s v="Desktops"/>
    <s v="45211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81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46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1248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84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227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9979.000000000"/>
    <x v="131"/>
    <s v="FRA08"/>
    <x v="9"/>
    <x v="41"/>
    <x v="6"/>
    <s v="Transportation &amp; Handling serv"/>
    <s v="710000"/>
    <s v="PLANSON INTERNATIONAL CORPORATION"/>
    <s v="United States"/>
    <s v="P"/>
    <s v="Supplier - Private Sector Co"/>
    <s v="74710"/>
    <s v="Land Transport"/>
    <s v="40900"/>
    <s v="TCD07301"/>
    <s v="APPUINSTIT"/>
    <s v="Budg Error"/>
    <d v="2021-12-31T11:41:52"/>
    <x v="80"/>
  </r>
  <r>
    <s v="UNFPA"/>
    <x v="45"/>
    <x v="132"/>
    <x v="20"/>
    <s v="360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375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1410.000000000"/>
    <x v="131"/>
    <s v="FRA08"/>
    <x v="9"/>
    <x v="41"/>
    <x v="2"/>
    <s v="Printers"/>
    <s v="45900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Printers"/>
    <s v="45900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1318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96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2262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81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Laptops"/>
    <s v="452153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5836.000000000"/>
    <x v="131"/>
    <s v="FRA08"/>
    <x v="9"/>
    <x v="41"/>
    <x v="2"/>
    <s v="Laptops"/>
    <s v="452153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Desktops"/>
    <s v="45211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8690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2"/>
    <x v="20"/>
    <s v=".000000000"/>
    <x v="131"/>
    <s v="FRA08"/>
    <x v="9"/>
    <x v="41"/>
    <x v="2"/>
    <s v="Servers"/>
    <s v="452160"/>
    <s v="PLANSON INTERNATIONAL CORPORATION"/>
    <s v="United States"/>
    <s v="P"/>
    <s v="Supplier - Private Sector Co"/>
    <s v="72805"/>
    <s v="Acquis of Computer Hardware"/>
    <s v="40900"/>
    <s v="TCD07301"/>
    <s v="APPUINSTIT"/>
    <s v="Budg Error"/>
    <d v="2021-12-31T11:41:52"/>
    <x v="80"/>
  </r>
  <r>
    <s v="UNFPA"/>
    <x v="45"/>
    <x v="132"/>
    <x v="20"/>
    <s v="34.000000000"/>
    <x v="131"/>
    <s v="FRA08"/>
    <x v="9"/>
    <x v="41"/>
    <x v="2"/>
    <s v="IT Supplies"/>
    <s v="458400"/>
    <s v="PLANSON INTERNATIONAL CORPORATION"/>
    <s v="United States"/>
    <s v="P"/>
    <s v="Supplier - Private Sector Co"/>
    <s v="72815"/>
    <s v="Inform Technology Supplies"/>
    <s v="40900"/>
    <s v="TCD07301"/>
    <s v="APPUINSTIT"/>
    <s v="Budg Error"/>
    <d v="2021-12-31T11:41:52"/>
    <x v="80"/>
  </r>
  <r>
    <s v="UNFPA"/>
    <x v="45"/>
    <x v="133"/>
    <x v="20"/>
    <s v="55400.000000000"/>
    <x v="132"/>
    <s v="5XFPR"/>
    <x v="74"/>
    <x v="48"/>
    <x v="6"/>
    <s v="Transportation &amp; Handling serv"/>
    <s v="710000"/>
    <s v="GUILIN ZIZHU LATEX CO LTD"/>
    <s v="China"/>
    <s v="R"/>
    <s v="Outside Party"/>
    <s v="74710"/>
    <s v="Land Transport"/>
    <s v="21070"/>
    <s v=" "/>
    <s v=" "/>
    <s v="Dispatched"/>
    <d v="2021-12-17T13:35:23"/>
    <x v="87"/>
  </r>
  <r>
    <s v="UNFPA"/>
    <x v="45"/>
    <x v="133"/>
    <x v="20"/>
    <s v=".000000000"/>
    <x v="132"/>
    <s v="5XFPR"/>
    <x v="74"/>
    <x v="48"/>
    <x v="0"/>
    <s v="Male Condoms"/>
    <s v="357331"/>
    <s v="GUILIN ZIZHU LATEX CO LTD"/>
    <s v="China"/>
    <s v="R"/>
    <s v="Outside Party"/>
    <s v="72342"/>
    <s v="Contraceptives-Condoms"/>
    <s v="21070"/>
    <s v=" "/>
    <s v=" "/>
    <s v="Dispatched"/>
    <d v="2021-12-17T13:35:23"/>
    <x v="87"/>
  </r>
  <r>
    <s v="UNFPA"/>
    <x v="45"/>
    <x v="133"/>
    <x v="20"/>
    <s v="225004.000000000"/>
    <x v="132"/>
    <s v="5XFPR"/>
    <x v="74"/>
    <x v="48"/>
    <x v="0"/>
    <s v="Male Condoms"/>
    <s v="357331"/>
    <s v="GUILIN ZIZHU LATEX CO LTD"/>
    <s v="China"/>
    <s v="R"/>
    <s v="Outside Party"/>
    <s v="72342"/>
    <s v="Contraceptives-Condoms"/>
    <s v="21070"/>
    <s v=" "/>
    <s v=" "/>
    <s v="Dispatched"/>
    <d v="2021-12-17T13:35:23"/>
    <x v="87"/>
  </r>
  <r>
    <s v="UNFPA"/>
    <x v="45"/>
    <x v="133"/>
    <x v="20"/>
    <s v=".000000000"/>
    <x v="132"/>
    <s v="5XFPR"/>
    <x v="74"/>
    <x v="48"/>
    <x v="6"/>
    <s v="Transportation &amp; Handling serv"/>
    <s v="710000"/>
    <s v="GUILIN ZIZHU LATEX CO LTD"/>
    <s v="China"/>
    <s v="R"/>
    <s v="Outside Party"/>
    <s v="74710"/>
    <s v="Land Transport"/>
    <s v="21070"/>
    <s v=" "/>
    <s v=" "/>
    <s v="Dispatched"/>
    <d v="2021-12-17T13:35:23"/>
    <x v="87"/>
  </r>
  <r>
    <s v="UNFPA"/>
    <x v="45"/>
    <x v="133"/>
    <x v="20"/>
    <s v=".000000000"/>
    <x v="132"/>
    <s v="5XFPR"/>
    <x v="74"/>
    <x v="48"/>
    <x v="6"/>
    <s v="Transportation &amp; Handling serv"/>
    <s v="710000"/>
    <s v="GUILIN ZIZHU LATEX CO LTD"/>
    <s v="China"/>
    <s v="R"/>
    <s v="Outside Party"/>
    <s v="74710"/>
    <s v="Land Transport"/>
    <s v="21070"/>
    <s v=" "/>
    <s v=" "/>
    <s v="Dispatched"/>
    <d v="2021-12-17T13:35:23"/>
    <x v="87"/>
  </r>
  <r>
    <s v="UNFPA"/>
    <x v="45"/>
    <x v="133"/>
    <x v="20"/>
    <s v="288.000000000"/>
    <x v="132"/>
    <s v="5XFPR"/>
    <x v="74"/>
    <x v="48"/>
    <x v="6"/>
    <s v="Transportation &amp; Handling serv"/>
    <s v="710000"/>
    <s v="GUILIN ZIZHU LATEX CO LTD"/>
    <s v="China"/>
    <s v="R"/>
    <s v="Outside Party"/>
    <s v="74710"/>
    <s v="Land Transport"/>
    <s v="21070"/>
    <s v=" "/>
    <s v=" "/>
    <s v="Dispatched"/>
    <d v="2021-12-17T13:35:23"/>
    <x v="87"/>
  </r>
  <r>
    <s v="UNFPA"/>
    <x v="45"/>
    <x v="134"/>
    <x v="47"/>
    <s v=".000000000"/>
    <x v="133"/>
    <s v="5XFPR"/>
    <x v="74"/>
    <x v="16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2-16T14:13:00"/>
    <x v="76"/>
  </r>
  <r>
    <s v="UNFPA"/>
    <x v="45"/>
    <x v="134"/>
    <x v="47"/>
    <s v="49790.550000000"/>
    <x v="133"/>
    <s v="5XFPR"/>
    <x v="74"/>
    <x v="16"/>
    <x v="0"/>
    <s v="Male Condoms"/>
    <s v="357331"/>
    <s v="CUPID LIMITED"/>
    <s v="India"/>
    <s v="R"/>
    <s v="Outside Party"/>
    <s v="72342"/>
    <s v="Contraceptives-Condoms"/>
    <s v="21070"/>
    <s v=" "/>
    <s v=" "/>
    <s v="Dispatched"/>
    <d v="2021-12-16T14:13:00"/>
    <x v="76"/>
  </r>
  <r>
    <s v="UNFPA"/>
    <x v="45"/>
    <x v="134"/>
    <x v="47"/>
    <s v=".000000000"/>
    <x v="133"/>
    <s v="5XFPR"/>
    <x v="74"/>
    <x v="16"/>
    <x v="0"/>
    <s v="Male Condoms"/>
    <s v="357331"/>
    <s v="CUPID LIMITED"/>
    <s v="India"/>
    <s v="R"/>
    <s v="Outside Party"/>
    <s v="72342"/>
    <s v="Contraceptives-Condoms"/>
    <s v="21070"/>
    <s v=" "/>
    <s v=" "/>
    <s v="Dispatched"/>
    <d v="2021-12-16T14:13:00"/>
    <x v="76"/>
  </r>
  <r>
    <s v="UNFPA"/>
    <x v="45"/>
    <x v="134"/>
    <x v="47"/>
    <s v=".000000000"/>
    <x v="133"/>
    <s v="5XFPR"/>
    <x v="74"/>
    <x v="16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2-16T14:13:00"/>
    <x v="76"/>
  </r>
  <r>
    <s v="UNFPA"/>
    <x v="45"/>
    <x v="134"/>
    <x v="47"/>
    <s v="16924.000000000"/>
    <x v="133"/>
    <s v="5XFPR"/>
    <x v="74"/>
    <x v="16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2-16T14:13:00"/>
    <x v="76"/>
  </r>
  <r>
    <s v="UNFPA"/>
    <x v="45"/>
    <x v="134"/>
    <x v="47"/>
    <s v=".000000000"/>
    <x v="133"/>
    <s v="5XFPR"/>
    <x v="74"/>
    <x v="16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d v="2021-12-16T14:13:00"/>
    <x v="76"/>
  </r>
  <r>
    <s v="UNFPA"/>
    <x v="45"/>
    <x v="134"/>
    <x v="47"/>
    <s v="38478.000000000"/>
    <x v="133"/>
    <s v="5XFPR"/>
    <x v="74"/>
    <x v="16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d v="2021-12-16T14:13:00"/>
    <x v="76"/>
  </r>
  <r>
    <s v="UNFPA"/>
    <x v="45"/>
    <x v="134"/>
    <x v="47"/>
    <s v="200.000000000"/>
    <x v="133"/>
    <s v="5XFPR"/>
    <x v="74"/>
    <x v="16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2-16T14:13:00"/>
    <x v="76"/>
  </r>
  <r>
    <s v="UNFPA"/>
    <x v="45"/>
    <x v="135"/>
    <x v="47"/>
    <s v="45420.000000000"/>
    <x v="134"/>
    <s v="5XFPR"/>
    <x v="74"/>
    <x v="25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d v="2021-12-16T16:07:36"/>
    <x v="88"/>
  </r>
  <r>
    <s v="UNFPA"/>
    <x v="45"/>
    <x v="135"/>
    <x v="47"/>
    <s v=".000000000"/>
    <x v="134"/>
    <s v="5XFPR"/>
    <x v="74"/>
    <x v="25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d v="2021-12-16T16:07:36"/>
    <x v="88"/>
  </r>
  <r>
    <s v="UNFPA"/>
    <x v="45"/>
    <x v="135"/>
    <x v="47"/>
    <s v="6935.000000000"/>
    <x v="134"/>
    <s v="5XFPR"/>
    <x v="74"/>
    <x v="25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d v="2021-12-16T16:07:36"/>
    <x v="88"/>
  </r>
  <r>
    <s v="UNFPA"/>
    <x v="45"/>
    <x v="135"/>
    <x v="47"/>
    <s v=".000000000"/>
    <x v="134"/>
    <s v="5XFPR"/>
    <x v="74"/>
    <x v="25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d v="2021-12-16T16:07:36"/>
    <x v="88"/>
  </r>
  <r>
    <s v="UNFPA"/>
    <x v="45"/>
    <x v="136"/>
    <x v="47"/>
    <s v="80.000000000"/>
    <x v="135"/>
    <s v="5XFPR"/>
    <x v="74"/>
    <x v="25"/>
    <x v="6"/>
    <s v="Transportation &amp; Handling serv"/>
    <s v="710000"/>
    <s v="THE FEMALE HEALTH COMPANY"/>
    <s v="United Kingdom"/>
    <s v="R"/>
    <s v="Outside Party"/>
    <s v="74710"/>
    <s v="Land Transport"/>
    <s v="21070"/>
    <s v=" "/>
    <s v=" "/>
    <s v="Dispatched"/>
    <d v="2021-12-16T15:31:37"/>
    <x v="73"/>
  </r>
  <r>
    <s v="UNFPA"/>
    <x v="45"/>
    <x v="136"/>
    <x v="47"/>
    <s v="506000.000000000"/>
    <x v="135"/>
    <s v="5XFPR"/>
    <x v="74"/>
    <x v="25"/>
    <x v="0"/>
    <s v="Female Condoms"/>
    <s v="357332"/>
    <s v="THE FEMALE HEALTH COMPANY"/>
    <s v="United Kingdom"/>
    <s v="R"/>
    <s v="Outside Party"/>
    <s v="72342"/>
    <s v="Contraceptives-Condoms"/>
    <s v="21070"/>
    <s v=" "/>
    <s v=" "/>
    <s v="Dispatched"/>
    <d v="2021-12-16T15:31:37"/>
    <x v="73"/>
  </r>
  <r>
    <s v="UNFPA"/>
    <x v="45"/>
    <x v="136"/>
    <x v="47"/>
    <s v=".000000000"/>
    <x v="135"/>
    <s v="5XFPR"/>
    <x v="74"/>
    <x v="25"/>
    <x v="0"/>
    <s v="Female Condoms"/>
    <s v="357332"/>
    <s v="THE FEMALE HEALTH COMPANY"/>
    <s v="United Kingdom"/>
    <s v="R"/>
    <s v="Outside Party"/>
    <s v="72342"/>
    <s v="Contraceptives-Condoms"/>
    <s v="21070"/>
    <s v=" "/>
    <s v=" "/>
    <s v="Dispatched"/>
    <d v="2021-12-16T15:31:37"/>
    <x v="73"/>
  </r>
  <r>
    <s v="UNFPA"/>
    <x v="45"/>
    <x v="136"/>
    <x v="47"/>
    <s v=".000000000"/>
    <x v="135"/>
    <s v="5XFPR"/>
    <x v="74"/>
    <x v="25"/>
    <x v="6"/>
    <s v="Transportation &amp; Handling serv"/>
    <s v="710000"/>
    <s v="THE FEMALE HEALTH COMPANY"/>
    <s v="United Kingdom"/>
    <s v="R"/>
    <s v="Outside Party"/>
    <s v="74710"/>
    <s v="Land Transport"/>
    <s v="21070"/>
    <s v=" "/>
    <s v=" "/>
    <s v="Dispatched"/>
    <d v="2021-12-16T15:31:37"/>
    <x v="73"/>
  </r>
  <r>
    <s v="UNFPA"/>
    <x v="45"/>
    <x v="137"/>
    <x v="40"/>
    <s v="227535.000000000"/>
    <x v="136"/>
    <s v="5XFPR"/>
    <x v="74"/>
    <x v="49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d v="2021-12-15T15:31:35"/>
    <x v="88"/>
  </r>
  <r>
    <s v="UNFPA"/>
    <x v="45"/>
    <x v="137"/>
    <x v="40"/>
    <s v=".000000000"/>
    <x v="136"/>
    <s v="5XFPR"/>
    <x v="74"/>
    <x v="49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d v="2021-12-15T15:31:35"/>
    <x v="88"/>
  </r>
  <r>
    <s v="UNFPA"/>
    <x v="45"/>
    <x v="138"/>
    <x v="40"/>
    <s v=".000000000"/>
    <x v="137"/>
    <s v="5XFPR"/>
    <x v="74"/>
    <x v="49"/>
    <x v="0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d v="2021-12-15T15:32:37"/>
    <x v="77"/>
  </r>
  <r>
    <s v="UNFPA"/>
    <x v="45"/>
    <x v="138"/>
    <x v="40"/>
    <s v="850331.500000000"/>
    <x v="137"/>
    <s v="5XFPR"/>
    <x v="74"/>
    <x v="49"/>
    <x v="0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d v="2021-12-15T15:32:37"/>
    <x v="77"/>
  </r>
  <r>
    <s v="UNFPA"/>
    <x v="45"/>
    <x v="139"/>
    <x v="40"/>
    <s v=".000000000"/>
    <x v="138"/>
    <s v="NLA93"/>
    <x v="81"/>
    <x v="46"/>
    <x v="0"/>
    <s v="Subdermal Implants"/>
    <s v="357350"/>
    <s v="NV ORGANON"/>
    <s v="Netherlands"/>
    <s v="R"/>
    <s v="Outside Party"/>
    <s v="72344"/>
    <s v="Contraceptives-Implants"/>
    <s v="53100"/>
    <s v="YEM05RCS"/>
    <s v="PROCUR_RH_COMOD"/>
    <s v="Dispatched"/>
    <d v="2022-01-18T00:48:23"/>
    <x v="89"/>
  </r>
  <r>
    <s v="UNFPA"/>
    <x v="45"/>
    <x v="139"/>
    <x v="40"/>
    <s v="127908.000000000"/>
    <x v="138"/>
    <s v="NLA93"/>
    <x v="81"/>
    <x v="46"/>
    <x v="0"/>
    <s v="Subdermal Implants"/>
    <s v="357350"/>
    <s v="NV ORGANON"/>
    <s v="Netherlands"/>
    <s v="R"/>
    <s v="Outside Party"/>
    <s v="72344"/>
    <s v="Contraceptives-Implants"/>
    <s v="53100"/>
    <s v="YEM05RCS"/>
    <s v="PROCUR_RH_COMOD"/>
    <s v="Dispatched"/>
    <d v="2022-01-18T00:48:23"/>
    <x v="89"/>
  </r>
  <r>
    <s v="UNFPA"/>
    <x v="45"/>
    <x v="140"/>
    <x v="5"/>
    <s v="5800.000000000"/>
    <x v="139"/>
    <s v="UDC62"/>
    <x v="82"/>
    <x v="43"/>
    <x v="6"/>
    <s v="Transportation &amp; Handling serv"/>
    <s v="710000"/>
    <s v="UNICEF SUPPLY DIVISION"/>
    <s v="Denmark"/>
    <s v="O"/>
    <s v="Supplier - Inter-govt Org"/>
    <s v="74710"/>
    <s v="Land Transport"/>
    <s v="44000"/>
    <s v="UGA09GBV"/>
    <s v="GSE5.2DRSDGUNFP"/>
    <s v="Dispatched"/>
    <d v="2021-12-14T16:16:12"/>
    <x v="82"/>
  </r>
  <r>
    <s v="UNFPA"/>
    <x v="45"/>
    <x v="140"/>
    <x v="5"/>
    <s v=".000000000"/>
    <x v="139"/>
    <s v="UDC62"/>
    <x v="82"/>
    <x v="43"/>
    <x v="6"/>
    <s v="Transportation &amp; Handling serv"/>
    <s v="710000"/>
    <s v="UNICEF SUPPLY DIVISION"/>
    <s v="Denmark"/>
    <s v="O"/>
    <s v="Supplier - Inter-govt Org"/>
    <s v="74710"/>
    <s v="Land Transport"/>
    <s v="44000"/>
    <s v="UGA09GBV"/>
    <s v="GSE5.2DRSDGUNFP"/>
    <s v="Dispatched"/>
    <d v="2021-12-14T16:16:12"/>
    <x v="82"/>
  </r>
  <r>
    <s v="UNFPA"/>
    <x v="45"/>
    <x v="140"/>
    <x v="5"/>
    <s v="4501.240000000"/>
    <x v="139"/>
    <s v="UDC62"/>
    <x v="82"/>
    <x v="43"/>
    <x v="6"/>
    <s v="Transportation &amp; Handling serv"/>
    <s v="710000"/>
    <s v="UNICEF SUPPLY DIVISION"/>
    <s v="Denmark"/>
    <s v="O"/>
    <s v="Supplier - Inter-govt Org"/>
    <s v="74710"/>
    <s v="Land Transport"/>
    <s v="44000"/>
    <s v="UGA09GBV"/>
    <s v="GSE5.2DRSDGUNFP"/>
    <s v="Dispatched"/>
    <d v="2021-12-14T16:16:12"/>
    <x v="82"/>
  </r>
  <r>
    <s v="UNFPA"/>
    <x v="45"/>
    <x v="140"/>
    <x v="5"/>
    <s v=".000000000"/>
    <x v="139"/>
    <s v="UDC62"/>
    <x v="82"/>
    <x v="43"/>
    <x v="0"/>
    <s v="Reproductive Health Kits"/>
    <s v="481986"/>
    <s v="UNICEF SUPPLY DIVISION"/>
    <s v="Denmark"/>
    <s v="O"/>
    <s v="Supplier - Inter-govt Org"/>
    <s v="72350"/>
    <s v="Medical Kits"/>
    <s v="44000"/>
    <s v="UGA09GBV"/>
    <s v="GSE5.2DRSDGUNFP"/>
    <s v="Dispatched"/>
    <d v="2021-12-14T16:16:12"/>
    <x v="82"/>
  </r>
  <r>
    <s v="UNFPA"/>
    <x v="45"/>
    <x v="140"/>
    <x v="5"/>
    <s v=".000000000"/>
    <x v="139"/>
    <s v="UDC62"/>
    <x v="82"/>
    <x v="43"/>
    <x v="6"/>
    <s v="Transportation &amp; Handling serv"/>
    <s v="710000"/>
    <s v="UNICEF SUPPLY DIVISION"/>
    <s v="Denmark"/>
    <s v="O"/>
    <s v="Supplier - Inter-govt Org"/>
    <s v="74710"/>
    <s v="Land Transport"/>
    <s v="44000"/>
    <s v="UGA09GBV"/>
    <s v="GSE5.2DRSDGUNFP"/>
    <s v="Dispatched"/>
    <d v="2021-12-14T16:16:12"/>
    <x v="82"/>
  </r>
  <r>
    <s v="UNFPA"/>
    <x v="45"/>
    <x v="140"/>
    <x v="5"/>
    <s v="90024.790000000"/>
    <x v="139"/>
    <s v="UDC62"/>
    <x v="82"/>
    <x v="43"/>
    <x v="0"/>
    <s v="Reproductive Health Kits"/>
    <s v="481986"/>
    <s v="UNICEF SUPPLY DIVISION"/>
    <s v="Denmark"/>
    <s v="O"/>
    <s v="Supplier - Inter-govt Org"/>
    <s v="72350"/>
    <s v="Medical Kits"/>
    <s v="44000"/>
    <s v="UGA09GBV"/>
    <s v="GSE5.2DRSDGUNFP"/>
    <s v="Dispatched"/>
    <d v="2021-12-14T16:16:12"/>
    <x v="82"/>
  </r>
  <r>
    <s v="UNFPA"/>
    <x v="45"/>
    <x v="141"/>
    <x v="5"/>
    <s v=".000000000"/>
    <x v="140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7101"/>
    <s v="1161CONTR"/>
    <s v="Dispatched"/>
    <d v="2022-02-01T16:57:01"/>
    <x v="90"/>
  </r>
  <r>
    <s v="UNFPA"/>
    <x v="45"/>
    <x v="141"/>
    <x v="5"/>
    <s v="21009.600000000"/>
    <x v="140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8101"/>
    <s v="1131FPCONTRA"/>
    <s v="Dispatched"/>
    <d v="2022-02-01T16:57:01"/>
    <x v="90"/>
  </r>
  <r>
    <s v="UNFPA"/>
    <x v="45"/>
    <x v="141"/>
    <x v="5"/>
    <s v=".000000000"/>
    <x v="140"/>
    <s v="UCJ20"/>
    <x v="83"/>
    <x v="50"/>
    <x v="0"/>
    <s v="Progestagen only Pills"/>
    <s v="357313"/>
    <s v="MYLAN LABORATORIES LIMITED"/>
    <s v="India"/>
    <s v="R"/>
    <s v="Outside Party"/>
    <s v="72340"/>
    <s v="Contraceptive Pills"/>
    <s v="44500"/>
    <s v="ZWE07101"/>
    <s v="1161CONTR"/>
    <s v="Dispatched"/>
    <d v="2022-02-01T16:57:01"/>
    <x v="90"/>
  </r>
  <r>
    <s v="UNFPA"/>
    <x v="45"/>
    <x v="141"/>
    <x v="5"/>
    <s v="567259.200000000"/>
    <x v="140"/>
    <s v="UCJ20"/>
    <x v="83"/>
    <x v="50"/>
    <x v="0"/>
    <s v="Progestagen only Pills"/>
    <s v="357313"/>
    <s v="MYLAN LABORATORIES LIMITED"/>
    <s v="India"/>
    <s v="R"/>
    <s v="Outside Party"/>
    <s v="72340"/>
    <s v="Contraceptive Pills"/>
    <s v="44500"/>
    <s v="ZWE08101"/>
    <s v="1131FPCONTRA"/>
    <s v="Dispatched"/>
    <d v="2022-02-01T16:57:01"/>
    <x v="90"/>
  </r>
  <r>
    <s v="UNFPA"/>
    <x v="45"/>
    <x v="142"/>
    <x v="60"/>
    <s v=".000000000"/>
    <x v="141"/>
    <s v="1FPRF"/>
    <x v="84"/>
    <x v="8"/>
    <x v="0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d v="2022-01-20T11:09:36"/>
    <x v="79"/>
  </r>
  <r>
    <s v="UNFPA"/>
    <x v="45"/>
    <x v="142"/>
    <x v="60"/>
    <s v=".000000000"/>
    <x v="141"/>
    <s v="1FPRF"/>
    <x v="84"/>
    <x v="8"/>
    <x v="0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d v="2022-01-20T11:09:36"/>
    <x v="79"/>
  </r>
  <r>
    <s v="UNFPA"/>
    <x v="45"/>
    <x v="142"/>
    <x v="60"/>
    <s v="331395.000000000"/>
    <x v="141"/>
    <s v="1FPRF"/>
    <x v="84"/>
    <x v="8"/>
    <x v="0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d v="2022-01-20T11:09:36"/>
    <x v="79"/>
  </r>
  <r>
    <s v="UNFPA"/>
    <x v="45"/>
    <x v="142"/>
    <x v="60"/>
    <s v="304968.000000000"/>
    <x v="141"/>
    <s v="1FPRF"/>
    <x v="84"/>
    <x v="8"/>
    <x v="0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d v="2022-01-20T11:09:36"/>
    <x v="79"/>
  </r>
  <r>
    <s v="UNFPA"/>
    <x v="45"/>
    <x v="142"/>
    <x v="60"/>
    <s v=".000000000"/>
    <x v="141"/>
    <s v="1FPRF"/>
    <x v="84"/>
    <x v="8"/>
    <x v="0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d v="2022-01-20T11:09:36"/>
    <x v="79"/>
  </r>
  <r>
    <s v="UNFPA"/>
    <x v="45"/>
    <x v="142"/>
    <x v="60"/>
    <s v="240690.000000000"/>
    <x v="141"/>
    <s v="1FPRK"/>
    <x v="9"/>
    <x v="8"/>
    <x v="0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d v="2022-01-20T11:09:36"/>
    <x v="79"/>
  </r>
  <r>
    <s v="UNFPA"/>
    <x v="45"/>
    <x v="143"/>
    <x v="60"/>
    <s v=".000000000"/>
    <x v="142"/>
    <s v="RUS06"/>
    <x v="9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Dispatched"/>
    <d v="2022-01-11T17:47:53"/>
    <x v="91"/>
  </r>
  <r>
    <s v="UNFPA"/>
    <x v="45"/>
    <x v="143"/>
    <x v="60"/>
    <s v="4000.000000000"/>
    <x v="142"/>
    <s v="FPA90"/>
    <x v="2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14148.000000000"/>
    <x v="142"/>
    <s v="FPA90"/>
    <x v="2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7059.000000000"/>
    <x v="142"/>
    <s v="RUS06"/>
    <x v="9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Dispatched"/>
    <d v="2022-01-11T17:47:53"/>
    <x v="91"/>
  </r>
  <r>
    <s v="UNFPA"/>
    <x v="45"/>
    <x v="143"/>
    <x v="60"/>
    <s v="1763.000000000"/>
    <x v="142"/>
    <s v="RUS06"/>
    <x v="9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6900.000000000"/>
    <x v="142"/>
    <s v="FPA90"/>
    <x v="2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3939.000000000"/>
    <x v="142"/>
    <s v="RUS06"/>
    <x v="9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3150.000000000"/>
    <x v="142"/>
    <s v="FPA90"/>
    <x v="2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7059.000000000"/>
    <x v="142"/>
    <s v="FPA90"/>
    <x v="2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23000.000000000"/>
    <x v="142"/>
    <s v="FPA90"/>
    <x v="2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3"/>
    <x v="60"/>
    <s v="217.000000000"/>
    <x v="142"/>
    <s v="FPA90"/>
    <x v="2"/>
    <x v="51"/>
    <x v="2"/>
    <s v="Maintenance/Licensing Software"/>
    <s v="744530"/>
    <s v="DANOFFICE IT APS"/>
    <s v="Denmark"/>
    <s v="R"/>
    <s v="Outside Party"/>
    <s v="73310"/>
    <s v="Maint &amp; Licencing of Software"/>
    <s v="54600"/>
    <s v="TJK04P41"/>
    <s v="PROCURE"/>
    <s v="Completed"/>
    <d v="2022-01-11T17:47:53"/>
    <x v="91"/>
  </r>
  <r>
    <s v="UNFPA"/>
    <x v="45"/>
    <x v="144"/>
    <x v="60"/>
    <s v="34007.040000000"/>
    <x v="143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8101"/>
    <s v="1131FPCONTRA"/>
    <s v="Budg Error"/>
    <d v="2022-02-04T19:57:11"/>
    <x v="90"/>
  </r>
  <r>
    <s v="UNFPA"/>
    <x v="45"/>
    <x v="144"/>
    <x v="60"/>
    <s v=".000000000"/>
    <x v="143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7101"/>
    <s v="1161CONTR"/>
    <s v="Budg Error"/>
    <d v="2022-02-04T19:57:11"/>
    <x v="90"/>
  </r>
  <r>
    <s v="UNFPA"/>
    <x v="45"/>
    <x v="144"/>
    <x v="60"/>
    <s v="680140.800000000"/>
    <x v="143"/>
    <s v="UCJ20"/>
    <x v="83"/>
    <x v="50"/>
    <x v="0"/>
    <s v="Combined Low Dose OC Pills"/>
    <s v="357312"/>
    <s v="MYLAN LABORATORIES LIMITED"/>
    <s v="India"/>
    <s v="R"/>
    <s v="Outside Party"/>
    <s v="72340"/>
    <s v="Contraceptive Pills"/>
    <s v="44500"/>
    <s v="ZWE08101"/>
    <s v="1131FPCONTRA"/>
    <s v="Budg Error"/>
    <d v="2022-02-04T19:57:11"/>
    <x v="90"/>
  </r>
  <r>
    <s v="UNFPA"/>
    <x v="45"/>
    <x v="144"/>
    <x v="60"/>
    <s v=".000000000"/>
    <x v="143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8101"/>
    <s v="1131FPCONTRA"/>
    <s v="Budg Error"/>
    <d v="2022-02-04T19:57:11"/>
    <x v="90"/>
  </r>
  <r>
    <s v="UNFPA"/>
    <x v="45"/>
    <x v="144"/>
    <x v="60"/>
    <s v="680140.800000000"/>
    <x v="143"/>
    <s v="UCJ20"/>
    <x v="83"/>
    <x v="50"/>
    <x v="0"/>
    <s v="Combined Low Dose OC Pills"/>
    <s v="357312"/>
    <s v="MYLAN LABORATORIES LIMITED"/>
    <s v="India"/>
    <s v="R"/>
    <s v="Outside Party"/>
    <s v="72340"/>
    <s v="Contraceptive Pills"/>
    <s v="44500"/>
    <s v="ZWE08101"/>
    <s v="1131FPCONTRA"/>
    <s v="Budg Error"/>
    <d v="2022-02-04T19:57:11"/>
    <x v="90"/>
  </r>
  <r>
    <s v="UNFPA"/>
    <x v="45"/>
    <x v="144"/>
    <x v="60"/>
    <s v=".000000000"/>
    <x v="143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7101"/>
    <s v="1161CONTR"/>
    <s v="Budg Error"/>
    <d v="2022-02-04T19:57:11"/>
    <x v="90"/>
  </r>
  <r>
    <s v="UNFPA"/>
    <x v="45"/>
    <x v="144"/>
    <x v="60"/>
    <s v=".000000000"/>
    <x v="143"/>
    <s v="UCJ20"/>
    <x v="83"/>
    <x v="50"/>
    <x v="0"/>
    <s v="Combined Low Dose OC Pills"/>
    <s v="357312"/>
    <s v="MYLAN LABORATORIES LIMITED"/>
    <s v="India"/>
    <s v="R"/>
    <s v="Outside Party"/>
    <s v="72340"/>
    <s v="Contraceptive Pills"/>
    <s v="44500"/>
    <s v="ZWE07101"/>
    <s v="1161CONTR"/>
    <s v="Budg Error"/>
    <d v="2022-02-04T19:57:11"/>
    <x v="90"/>
  </r>
  <r>
    <s v="UNFPA"/>
    <x v="45"/>
    <x v="144"/>
    <x v="60"/>
    <s v="680140.800000000"/>
    <x v="143"/>
    <s v="UCJ20"/>
    <x v="83"/>
    <x v="50"/>
    <x v="0"/>
    <s v="Combined Low Dose OC Pills"/>
    <s v="357312"/>
    <s v="MYLAN LABORATORIES LIMITED"/>
    <s v="India"/>
    <s v="R"/>
    <s v="Outside Party"/>
    <s v="72340"/>
    <s v="Contraceptive Pills"/>
    <s v="44500"/>
    <s v="ZWE08101"/>
    <s v="1131FPCONTRA"/>
    <s v="Budg Error"/>
    <d v="2022-02-04T19:57:11"/>
    <x v="90"/>
  </r>
  <r>
    <s v="UNFPA"/>
    <x v="45"/>
    <x v="144"/>
    <x v="60"/>
    <s v=".000000000"/>
    <x v="143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7101"/>
    <s v="1161CONTR"/>
    <s v="Budg Error"/>
    <d v="2022-02-04T19:57:11"/>
    <x v="90"/>
  </r>
  <r>
    <s v="UNFPA"/>
    <x v="45"/>
    <x v="144"/>
    <x v="60"/>
    <s v="34007.040000000"/>
    <x v="143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8101"/>
    <s v="1131FPCONTRA"/>
    <s v="Budg Error"/>
    <d v="2022-02-04T19:57:11"/>
    <x v="90"/>
  </r>
  <r>
    <s v="UNFPA"/>
    <x v="45"/>
    <x v="144"/>
    <x v="60"/>
    <s v=".000000000"/>
    <x v="143"/>
    <s v="UCJ20"/>
    <x v="83"/>
    <x v="50"/>
    <x v="0"/>
    <s v="Combined Low Dose OC Pills"/>
    <s v="357312"/>
    <s v="MYLAN LABORATORIES LIMITED"/>
    <s v="India"/>
    <s v="R"/>
    <s v="Outside Party"/>
    <s v="72340"/>
    <s v="Contraceptive Pills"/>
    <s v="44500"/>
    <s v="ZWE08101"/>
    <s v="1131FPCONTRA"/>
    <s v="Budg Error"/>
    <d v="2022-02-04T19:57:11"/>
    <x v="90"/>
  </r>
  <r>
    <s v="UNFPA"/>
    <x v="45"/>
    <x v="144"/>
    <x v="60"/>
    <s v="34007.040000000"/>
    <x v="143"/>
    <s v="UCJ20"/>
    <x v="83"/>
    <x v="50"/>
    <x v="0"/>
    <s v="Art work &amp; Packaging RH Comm"/>
    <s v="761000"/>
    <s v="MYLAN LABORATORIES LIMITED"/>
    <s v="India"/>
    <s v="R"/>
    <s v="Outside Party"/>
    <s v="74215"/>
    <s v="Promotional Materials and Dist"/>
    <s v="44500"/>
    <s v="ZWE08101"/>
    <s v="1131FPCONTRA"/>
    <s v="Budg Error"/>
    <d v="2022-02-04T19:57:11"/>
    <x v="90"/>
  </r>
  <r>
    <s v="UNFPA"/>
    <x v="45"/>
    <x v="144"/>
    <x v="60"/>
    <s v=".000000000"/>
    <x v="143"/>
    <s v="UCJ20"/>
    <x v="83"/>
    <x v="50"/>
    <x v="0"/>
    <s v="Combined Low Dose OC Pills"/>
    <s v="357312"/>
    <s v="MYLAN LABORATORIES LIMITED"/>
    <s v="India"/>
    <s v="R"/>
    <s v="Outside Party"/>
    <s v="72340"/>
    <s v="Contraceptive Pills"/>
    <s v="44500"/>
    <s v="ZWE07101"/>
    <s v="1161CONTR"/>
    <s v="Budg Error"/>
    <d v="2022-02-04T19:57:11"/>
    <x v="90"/>
  </r>
  <r>
    <s v="UNFPA"/>
    <x v="45"/>
    <x v="144"/>
    <x v="60"/>
    <s v=".000000000"/>
    <x v="143"/>
    <s v="UCJ20"/>
    <x v="83"/>
    <x v="50"/>
    <x v="0"/>
    <s v="Combined Low Dose OC Pills"/>
    <s v="357312"/>
    <s v="MYLAN LABORATORIES LIMITED"/>
    <s v="India"/>
    <s v="R"/>
    <s v="Outside Party"/>
    <s v="72340"/>
    <s v="Contraceptive Pills"/>
    <s v="44500"/>
    <s v="ZWE07101"/>
    <s v="1161CONTR"/>
    <s v="Budg Error"/>
    <d v="2022-02-04T19:57:11"/>
    <x v="90"/>
  </r>
  <r>
    <s v="UNFPA"/>
    <x v="45"/>
    <x v="145"/>
    <x v="60"/>
    <s v="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7102"/>
    <s v="1.2HUMANITPROC"/>
    <s v="Dispatched"/>
    <d v="2022-02-02T09:01:15"/>
    <x v="79"/>
  </r>
  <r>
    <s v="UNFPA"/>
    <x v="45"/>
    <x v="145"/>
    <x v="60"/>
    <s v=".000000000"/>
    <x v="144"/>
    <s v="JPD10"/>
    <x v="38"/>
    <x v="50"/>
    <x v="6"/>
    <s v="Transportation &amp; Handling serv"/>
    <s v="710000"/>
    <s v="IMRES"/>
    <s v="Netherlands"/>
    <s v="P"/>
    <s v="Supplier - Private Sector Co"/>
    <s v="74710"/>
    <s v="Land Transport"/>
    <s v="44500"/>
    <s v="ZWE07102"/>
    <s v="1.2HUMANITRAIN"/>
    <s v="Dispatched"/>
    <d v="2022-02-02T09:01:15"/>
    <x v="79"/>
  </r>
  <r>
    <s v="UNFPA"/>
    <x v="45"/>
    <x v="145"/>
    <x v="60"/>
    <s v="1850.000000000"/>
    <x v="144"/>
    <s v="JPD10"/>
    <x v="38"/>
    <x v="50"/>
    <x v="6"/>
    <s v="Transportation &amp; Handling serv"/>
    <s v="710000"/>
    <s v="IMRES"/>
    <s v="Netherlands"/>
    <s v="P"/>
    <s v="Supplier - Private Sector Co"/>
    <s v="74710"/>
    <s v="Land Transport"/>
    <s v="44500"/>
    <s v="ZWE08101"/>
    <s v="1161COVIDPROC"/>
    <s v="Dispatched"/>
    <d v="2022-02-02T09:01:15"/>
    <x v="79"/>
  </r>
  <r>
    <s v="UNFPA"/>
    <x v="45"/>
    <x v="145"/>
    <x v="60"/>
    <s v=".000000000"/>
    <x v="144"/>
    <s v="JPD10"/>
    <x v="38"/>
    <x v="50"/>
    <x v="3"/>
    <s v="Medical Kits"/>
    <s v="481980"/>
    <s v="IMRES"/>
    <s v="Netherlands"/>
    <s v="P"/>
    <s v="Supplier - Private Sector Co"/>
    <s v="72330"/>
    <s v="Medical Products"/>
    <s v="44500"/>
    <s v="ZWE07102"/>
    <s v="1.2HUMANITPROC"/>
    <s v="Received"/>
    <d v="2022-02-02T09:01:15"/>
    <x v="79"/>
  </r>
  <r>
    <s v="UNFPA"/>
    <x v="45"/>
    <x v="145"/>
    <x v="60"/>
    <s v=".000000000"/>
    <x v="144"/>
    <s v="JPD10"/>
    <x v="38"/>
    <x v="50"/>
    <x v="6"/>
    <s v="Transportation &amp; Handling serv"/>
    <s v="710000"/>
    <s v="IMRES"/>
    <s v="Netherlands"/>
    <s v="P"/>
    <s v="Supplier - Private Sector Co"/>
    <s v="74710"/>
    <s v="Land Transport"/>
    <s v="44500"/>
    <s v="ZWE07102"/>
    <s v="1.2HUMANITRAIN"/>
    <s v="Dispatched"/>
    <d v="2022-02-02T09:01:15"/>
    <x v="79"/>
  </r>
  <r>
    <s v="UNFPA"/>
    <x v="45"/>
    <x v="145"/>
    <x v="60"/>
    <s v="10714.600000000"/>
    <x v="144"/>
    <s v="JPD10"/>
    <x v="38"/>
    <x v="50"/>
    <x v="3"/>
    <s v="Medical Kits"/>
    <s v="481980"/>
    <s v="IMRES"/>
    <s v="Netherlands"/>
    <s v="P"/>
    <s v="Supplier - Private Sector Co"/>
    <s v="72330"/>
    <s v="Medical Products"/>
    <s v="44500"/>
    <s v="ZWE08101"/>
    <s v="1161COVIDPROC"/>
    <s v="Received"/>
    <d v="2022-02-02T09:01:15"/>
    <x v="79"/>
  </r>
  <r>
    <s v="UNFPA"/>
    <x v="45"/>
    <x v="145"/>
    <x v="60"/>
    <s v=".000000000"/>
    <x v="144"/>
    <s v="JPD10"/>
    <x v="38"/>
    <x v="50"/>
    <x v="3"/>
    <s v="Med. Diagnostic Equip&amp;Supplies"/>
    <s v="480000"/>
    <s v="IMRES"/>
    <s v="Netherlands"/>
    <s v="P"/>
    <s v="Supplier - Private Sector Co"/>
    <s v="72330"/>
    <s v="Medical Products"/>
    <s v="44500"/>
    <s v="ZWE07102"/>
    <s v="1.2HUMANITPROC"/>
    <s v="Dispatched"/>
    <d v="2022-02-02T09:01:15"/>
    <x v="79"/>
  </r>
  <r>
    <s v="UNFPA"/>
    <x v="45"/>
    <x v="145"/>
    <x v="60"/>
    <s v="8000.000000000"/>
    <x v="144"/>
    <s v="JPD10"/>
    <x v="38"/>
    <x v="50"/>
    <x v="3"/>
    <s v="Med. Diagnostic Equip&amp;Supplies"/>
    <s v="480000"/>
    <s v="IMRES"/>
    <s v="Netherlands"/>
    <s v="P"/>
    <s v="Supplier - Private Sector Co"/>
    <s v="72330"/>
    <s v="Medical Products"/>
    <s v="44500"/>
    <s v="ZWE08101"/>
    <s v="1161COVIDPROC"/>
    <s v="Dispatched"/>
    <d v="2022-02-02T09:01:15"/>
    <x v="79"/>
  </r>
  <r>
    <s v="UNFPA"/>
    <x v="45"/>
    <x v="145"/>
    <x v="60"/>
    <s v=".000000000"/>
    <x v="144"/>
    <s v="JPD10"/>
    <x v="38"/>
    <x v="50"/>
    <x v="3"/>
    <s v="Med. Diagnostic Equip&amp;Supplies"/>
    <s v="480000"/>
    <s v="IMRES"/>
    <s v="Netherlands"/>
    <s v="P"/>
    <s v="Supplier - Private Sector Co"/>
    <s v="72330"/>
    <s v="Medical Products"/>
    <s v="44500"/>
    <s v="ZWE07102"/>
    <s v="1.2HUMANITPROC"/>
    <s v="Received"/>
    <d v="2022-02-02T09:01:15"/>
    <x v="79"/>
  </r>
  <r>
    <s v="UNFPA"/>
    <x v="45"/>
    <x v="145"/>
    <x v="60"/>
    <s v="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7102"/>
    <s v="1.2HUMANITPROC"/>
    <s v="Dispatched"/>
    <d v="2022-02-02T09:01:15"/>
    <x v="79"/>
  </r>
  <r>
    <s v="UNFPA"/>
    <x v="45"/>
    <x v="145"/>
    <x v="60"/>
    <s v=".000000000"/>
    <x v="144"/>
    <s v="JPD10"/>
    <x v="38"/>
    <x v="50"/>
    <x v="6"/>
    <s v="Transportation &amp; Handling serv"/>
    <s v="710000"/>
    <s v="IMRES"/>
    <s v="Netherlands"/>
    <s v="P"/>
    <s v="Supplier - Private Sector Co"/>
    <s v="74710"/>
    <s v="Land Transport"/>
    <s v="44500"/>
    <s v="ZWE07102"/>
    <s v="1.2HUMANITPROC"/>
    <s v="Partial Receipt"/>
    <d v="2022-02-02T09:01:15"/>
    <x v="79"/>
  </r>
  <r>
    <s v="UNFPA"/>
    <x v="45"/>
    <x v="145"/>
    <x v="60"/>
    <s v="7925.000000000"/>
    <x v="144"/>
    <s v="JPD10"/>
    <x v="38"/>
    <x v="50"/>
    <x v="6"/>
    <s v="Transportation &amp; Handling serv"/>
    <s v="710000"/>
    <s v="IMRES"/>
    <s v="Netherlands"/>
    <s v="P"/>
    <s v="Supplier - Private Sector Co"/>
    <s v="74710"/>
    <s v="Land Transport"/>
    <s v="44500"/>
    <s v="ZWE08101"/>
    <s v="1161COVIDPROC"/>
    <s v="Partial Receipt"/>
    <d v="2022-02-02T09:01:15"/>
    <x v="79"/>
  </r>
  <r>
    <s v="UNFPA"/>
    <x v="45"/>
    <x v="145"/>
    <x v="60"/>
    <s v="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7102"/>
    <s v="1.2HUMANITPROC"/>
    <s v="Dispatched"/>
    <d v="2022-02-02T09:01:15"/>
    <x v="79"/>
  </r>
  <r>
    <s v="UNFPA"/>
    <x v="45"/>
    <x v="145"/>
    <x v="60"/>
    <s v=".000000000"/>
    <x v="144"/>
    <s v="JPD10"/>
    <x v="38"/>
    <x v="50"/>
    <x v="3"/>
    <s v="Med. Diagnostic Equip&amp;Supplies"/>
    <s v="480000"/>
    <s v="IMRES"/>
    <s v="Netherlands"/>
    <s v="P"/>
    <s v="Supplier - Private Sector Co"/>
    <s v="72330"/>
    <s v="Medical Products"/>
    <s v="44500"/>
    <s v="ZWE07102"/>
    <s v="1.2HUMANITPROC"/>
    <s v="Dispatched"/>
    <d v="2022-02-02T09:01:15"/>
    <x v="79"/>
  </r>
  <r>
    <s v="UNFPA"/>
    <x v="45"/>
    <x v="145"/>
    <x v="60"/>
    <s v=".000000000"/>
    <x v="144"/>
    <s v="JPD10"/>
    <x v="38"/>
    <x v="50"/>
    <x v="3"/>
    <s v="Med. Diagnostic Equip&amp;Supplies"/>
    <s v="480000"/>
    <s v="IMRES"/>
    <s v="Netherlands"/>
    <s v="P"/>
    <s v="Supplier - Private Sector Co"/>
    <s v="72330"/>
    <s v="Medical Products"/>
    <s v="44500"/>
    <s v="ZWE07102"/>
    <s v="1.2HUMANITPROC"/>
    <s v="Received"/>
    <d v="2022-02-02T09:01:15"/>
    <x v="79"/>
  </r>
  <r>
    <s v="UNFPA"/>
    <x v="45"/>
    <x v="145"/>
    <x v="60"/>
    <s v="500.000000000"/>
    <x v="144"/>
    <s v="JPD10"/>
    <x v="38"/>
    <x v="50"/>
    <x v="3"/>
    <s v="Med. Diagnostic Equip&amp;Supplies"/>
    <s v="480000"/>
    <s v="IMRES"/>
    <s v="Netherlands"/>
    <s v="P"/>
    <s v="Supplier - Private Sector Co"/>
    <s v="72330"/>
    <s v="Medical Products"/>
    <s v="44500"/>
    <s v="ZWE08101"/>
    <s v="1161COVIDPROC"/>
    <s v="Received"/>
    <d v="2022-02-02T09:01:15"/>
    <x v="79"/>
  </r>
  <r>
    <s v="UNFPA"/>
    <x v="45"/>
    <x v="145"/>
    <x v="60"/>
    <s v="4575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8101"/>
    <s v="1161COVIDPROC"/>
    <s v="Dispatched"/>
    <d v="2022-02-02T09:01:15"/>
    <x v="79"/>
  </r>
  <r>
    <s v="UNFPA"/>
    <x v="45"/>
    <x v="145"/>
    <x v="60"/>
    <s v="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7102"/>
    <s v="1.2HUMANITPROC"/>
    <s v="Received"/>
    <d v="2022-02-02T09:01:15"/>
    <x v="79"/>
  </r>
  <r>
    <s v="UNFPA"/>
    <x v="45"/>
    <x v="145"/>
    <x v="60"/>
    <s v="30000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8101"/>
    <s v="1161COVIDPROC"/>
    <s v="Dispatched"/>
    <d v="2022-02-02T09:01:15"/>
    <x v="79"/>
  </r>
  <r>
    <s v="UNFPA"/>
    <x v="45"/>
    <x v="145"/>
    <x v="60"/>
    <s v=".000000000"/>
    <x v="144"/>
    <s v="JPD10"/>
    <x v="38"/>
    <x v="50"/>
    <x v="6"/>
    <s v="Transportation &amp; Handling serv"/>
    <s v="710000"/>
    <s v="IMRES"/>
    <s v="Netherlands"/>
    <s v="P"/>
    <s v="Supplier - Private Sector Co"/>
    <s v="74710"/>
    <s v="Land Transport"/>
    <s v="44500"/>
    <s v="ZWE07102"/>
    <s v="1.2HUMANITPROC"/>
    <s v="Partial Receipt"/>
    <d v="2022-02-02T09:01:15"/>
    <x v="79"/>
  </r>
  <r>
    <s v="UNFPA"/>
    <x v="45"/>
    <x v="145"/>
    <x v="60"/>
    <s v="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7102"/>
    <s v="1.2HUMANITPROC"/>
    <s v="Dispatched"/>
    <d v="2022-02-02T09:01:15"/>
    <x v="79"/>
  </r>
  <r>
    <s v="UNFPA"/>
    <x v="45"/>
    <x v="145"/>
    <x v="60"/>
    <s v="9150.000000000"/>
    <x v="144"/>
    <s v="JPD10"/>
    <x v="38"/>
    <x v="50"/>
    <x v="3"/>
    <s v="Medical Electrical Equipment"/>
    <s v="481200"/>
    <s v="IMRES"/>
    <s v="Netherlands"/>
    <s v="P"/>
    <s v="Supplier - Private Sector Co"/>
    <s v="72330"/>
    <s v="Medical Products"/>
    <s v="44500"/>
    <s v="ZWE08101"/>
    <s v="1161COVIDPROC"/>
    <s v="Received"/>
    <d v="2022-02-02T09:01:15"/>
    <x v="79"/>
  </r>
  <r>
    <s v="UNFPA"/>
    <x v="45"/>
    <x v="145"/>
    <x v="60"/>
    <s v=".000000000"/>
    <x v="144"/>
    <s v="JPD10"/>
    <x v="38"/>
    <x v="50"/>
    <x v="3"/>
    <s v="Medical Kits"/>
    <s v="481980"/>
    <s v="IMRES"/>
    <s v="Netherlands"/>
    <s v="P"/>
    <s v="Supplier - Private Sector Co"/>
    <s v="72330"/>
    <s v="Medical Products"/>
    <s v="44500"/>
    <s v="ZWE07102"/>
    <s v="1.2HUMANITPROC"/>
    <s v="Received"/>
    <d v="2022-02-02T09:01:15"/>
    <x v="79"/>
  </r>
  <r>
    <s v="UNFPA"/>
    <x v="45"/>
    <x v="146"/>
    <x v="27"/>
    <s v="38000.000000000"/>
    <x v="145"/>
    <s v="FPA90"/>
    <x v="2"/>
    <x v="52"/>
    <x v="2"/>
    <s v="Software/Computer Applications"/>
    <s v="458000"/>
    <s v="MDA GEOSPATIAL SERVICES INC"/>
    <s v="Canada"/>
    <s v="R"/>
    <s v="Outside Party"/>
    <s v="72810"/>
    <s v="Acquis of Computer Software"/>
    <s v="71300"/>
    <s v="ECU07OP3"/>
    <s v="0119ABDP1D3"/>
    <s v="Completed"/>
    <d v="2021-12-31T04:55:41"/>
    <x v="92"/>
  </r>
  <r>
    <s v="UNFPA"/>
    <x v="45"/>
    <x v="146"/>
    <x v="27"/>
    <s v="738.060000000"/>
    <x v="145"/>
    <s v="ECA01"/>
    <x v="9"/>
    <x v="52"/>
    <x v="2"/>
    <s v="Software/Computer Applications"/>
    <s v="458000"/>
    <s v="MDA GEOSPATIAL SERVICES INC"/>
    <s v="Canada"/>
    <s v="R"/>
    <s v="Outside Party"/>
    <s v="72810"/>
    <s v="Acquis of Computer Software"/>
    <s v="71300"/>
    <s v="ECU07OP3"/>
    <s v="0512ABDP1P1"/>
    <s v="Completed"/>
    <d v="2021-12-31T04:55:41"/>
    <x v="92"/>
  </r>
  <r>
    <s v="UNFPA"/>
    <x v="45"/>
    <x v="146"/>
    <x v="27"/>
    <s v="11827.200000000"/>
    <x v="145"/>
    <s v="ECA01"/>
    <x v="9"/>
    <x v="52"/>
    <x v="2"/>
    <s v="Software/Computer Applications"/>
    <s v="458000"/>
    <s v="MDA GEOSPATIAL SERVICES INC"/>
    <s v="Canada"/>
    <s v="R"/>
    <s v="Outside Party"/>
    <s v="72810"/>
    <s v="Acquis of Computer Software"/>
    <s v="71300"/>
    <s v="ECU07OP3"/>
    <s v="0510ABDP1P1"/>
    <s v="Completed"/>
    <d v="2021-12-31T04:55:41"/>
    <x v="92"/>
  </r>
  <r>
    <s v="UNFPA"/>
    <x v="45"/>
    <x v="147"/>
    <x v="27"/>
    <s v="33400.000000000"/>
    <x v="146"/>
    <s v="ZZT05"/>
    <x v="10"/>
    <x v="17"/>
    <x v="6"/>
    <s v="Transportation &amp; Handling serv"/>
    <s v="710000"/>
    <s v="HLL LIFECARE LIMITED"/>
    <s v="India"/>
    <s v="R"/>
    <s v="Outside Party"/>
    <s v="74710"/>
    <s v="Land Transport"/>
    <s v="11450"/>
    <s v="FPRHCTD1"/>
    <s v="RHC_ROUTINE"/>
    <s v="Matched"/>
    <d v="2022-01-10T08:48:07"/>
    <x v="93"/>
  </r>
  <r>
    <s v="UNFPA"/>
    <x v="45"/>
    <x v="147"/>
    <x v="27"/>
    <s v="33400.000000000"/>
    <x v="146"/>
    <s v="ZZT05"/>
    <x v="10"/>
    <x v="17"/>
    <x v="6"/>
    <s v="Transportation &amp; Handling serv"/>
    <s v="710000"/>
    <s v="HLL LIFECARE LIMITED"/>
    <s v="India"/>
    <s v="R"/>
    <s v="Outside Party"/>
    <s v="74710"/>
    <s v="Land Transport"/>
    <s v="11450"/>
    <s v="FPRHCTD1"/>
    <s v="RHC_ROUTINE"/>
    <s v="Matched"/>
    <d v="2022-01-10T08:48:07"/>
    <x v="93"/>
  </r>
  <r>
    <s v="UNFPA"/>
    <x v="45"/>
    <x v="148"/>
    <x v="27"/>
    <s v="2161.600000000"/>
    <x v="147"/>
    <s v="ZZT07"/>
    <x v="9"/>
    <x v="17"/>
    <x v="3"/>
    <s v="Med. Diagnostic Equip&amp;Supplies"/>
    <s v="480000"/>
    <s v="UNOPS"/>
    <s v="Denmark"/>
    <s v="O"/>
    <s v="Supplier - Inter-govt Org"/>
    <s v="72330"/>
    <s v="Medical Products"/>
    <s v="71900"/>
    <s v="HRF01HTI"/>
    <s v="EMERGENCYFUND"/>
    <s v="Dispatched"/>
    <d v="2021-12-31T15:40:29"/>
    <x v="57"/>
  </r>
  <r>
    <s v="UNFPA"/>
    <x v="45"/>
    <x v="148"/>
    <x v="27"/>
    <s v=".000000000"/>
    <x v="147"/>
    <s v="USA95"/>
    <x v="85"/>
    <x v="17"/>
    <x v="3"/>
    <s v="Med. Diagnostic Equip&amp;Supplies"/>
    <s v="480000"/>
    <s v="UNOPS"/>
    <s v="Denmark"/>
    <s v="O"/>
    <s v="Supplier - Inter-govt Org"/>
    <s v="72330"/>
    <s v="Medical Products"/>
    <s v="71900"/>
    <s v="HTI06USA"/>
    <s v="EQUIPMENT_FURNI"/>
    <s v="Dispatched"/>
    <d v="2021-12-31T15:40:29"/>
    <x v="57"/>
  </r>
  <r>
    <s v="UNFPA"/>
    <x v="45"/>
    <x v="148"/>
    <x v="27"/>
    <s v="7915.000000000"/>
    <x v="147"/>
    <s v="ZZT07"/>
    <x v="9"/>
    <x v="17"/>
    <x v="6"/>
    <s v="Transportation &amp; Handling serv"/>
    <s v="710000"/>
    <s v="UNOPS"/>
    <s v="Denmark"/>
    <s v="O"/>
    <s v="Supplier - Inter-govt Org"/>
    <s v="74710"/>
    <s v="Land Transport"/>
    <s v="71900"/>
    <s v="HRF01HTI"/>
    <s v="EMERGENCYFUND"/>
    <s v="Dispatched"/>
    <d v="2021-12-31T15:40:29"/>
    <x v="57"/>
  </r>
  <r>
    <s v="UNFPA"/>
    <x v="45"/>
    <x v="148"/>
    <x v="27"/>
    <s v="30750.000000000"/>
    <x v="147"/>
    <s v="USA95"/>
    <x v="85"/>
    <x v="17"/>
    <x v="3"/>
    <s v="Med. Diagnostic Equip&amp;Supplies"/>
    <s v="480000"/>
    <s v="UNOPS"/>
    <s v="Denmark"/>
    <s v="O"/>
    <s v="Supplier - Inter-govt Org"/>
    <s v="72330"/>
    <s v="Medical Products"/>
    <s v="71900"/>
    <s v="HTI06USA"/>
    <s v="EQUIPMENT_FURNI"/>
    <s v="Dispatched"/>
    <d v="2021-12-31T15:40:29"/>
    <x v="57"/>
  </r>
  <r>
    <s v="UNFPA"/>
    <x v="45"/>
    <x v="148"/>
    <x v="27"/>
    <s v=".000000000"/>
    <x v="147"/>
    <s v="ZZT07"/>
    <x v="9"/>
    <x v="17"/>
    <x v="3"/>
    <s v="Med. Diagnostic Equip&amp;Supplies"/>
    <s v="480000"/>
    <s v="UNOPS"/>
    <s v="Denmark"/>
    <s v="O"/>
    <s v="Supplier - Inter-govt Org"/>
    <s v="72330"/>
    <s v="Medical Products"/>
    <s v="71900"/>
    <s v="HRF01HTI"/>
    <s v="EMERGENCYFUND"/>
    <s v="Dispatched"/>
    <d v="2021-12-31T15:40:29"/>
    <x v="57"/>
  </r>
  <r>
    <s v="UNFPA"/>
    <x v="45"/>
    <x v="148"/>
    <x v="27"/>
    <s v=".000000000"/>
    <x v="147"/>
    <s v="ZZT07"/>
    <x v="9"/>
    <x v="17"/>
    <x v="3"/>
    <s v="Med. Diagnostic Equip&amp;Supplies"/>
    <s v="480000"/>
    <s v="UNOPS"/>
    <s v="Denmark"/>
    <s v="O"/>
    <s v="Supplier - Inter-govt Org"/>
    <s v="72330"/>
    <s v="Medical Products"/>
    <s v="71900"/>
    <s v="HRF01HTI"/>
    <s v="EMERGENCYFUND"/>
    <s v="Dispatched"/>
    <d v="2021-12-31T15:40:29"/>
    <x v="57"/>
  </r>
  <r>
    <s v="UNFPA"/>
    <x v="45"/>
    <x v="148"/>
    <x v="27"/>
    <s v="15375.000000000"/>
    <x v="147"/>
    <s v="ZZT07"/>
    <x v="9"/>
    <x v="17"/>
    <x v="3"/>
    <s v="Med. Diagnostic Equip&amp;Supplies"/>
    <s v="480000"/>
    <s v="UNOPS"/>
    <s v="Denmark"/>
    <s v="O"/>
    <s v="Supplier - Inter-govt Org"/>
    <s v="72330"/>
    <s v="Medical Products"/>
    <s v="71900"/>
    <s v="HRF01HTI"/>
    <s v="EMERGENCYFUND"/>
    <s v="Dispatched"/>
    <d v="2021-12-31T15:40:29"/>
    <x v="57"/>
  </r>
  <r>
    <s v="UNFPA"/>
    <x v="45"/>
    <x v="148"/>
    <x v="27"/>
    <s v=".000000000"/>
    <x v="147"/>
    <s v="ZZT07"/>
    <x v="9"/>
    <x v="17"/>
    <x v="6"/>
    <s v="Transportation &amp; Handling serv"/>
    <s v="710000"/>
    <s v="UNOPS"/>
    <s v="Denmark"/>
    <s v="O"/>
    <s v="Supplier - Inter-govt Org"/>
    <s v="74710"/>
    <s v="Land Transport"/>
    <s v="71900"/>
    <s v="HRF01HTI"/>
    <s v="EMERGENCYFUND"/>
    <s v="Dispatched"/>
    <d v="2021-12-31T15:40:29"/>
    <x v="57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998.36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400.000000000"/>
    <x v="148"/>
    <s v="FPA90"/>
    <x v="2"/>
    <x v="53"/>
    <x v="2"/>
    <s v="IT Supplies"/>
    <s v="458400"/>
    <s v="MDA GEOSPATIAL SERVICES INC"/>
    <s v="Canada"/>
    <s v="R"/>
    <s v="Outside Party"/>
    <s v="72815"/>
    <s v="Inform Technology Supplies"/>
    <s v="70400"/>
    <s v="BOL06PYD"/>
    <s v="CENSONPV"/>
    <s v="Completed"/>
    <d v="2022-01-10T20:12:50"/>
    <x v="92"/>
  </r>
  <r>
    <s v="UNFPA"/>
    <x v="45"/>
    <x v="149"/>
    <x v="33"/>
    <s v="3603.6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105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769.04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7014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6150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70.76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2882.88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1638.00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49"/>
    <x v="33"/>
    <s v="3538.080000000"/>
    <x v="148"/>
    <s v="FPA90"/>
    <x v="2"/>
    <x v="53"/>
    <x v="1"/>
    <s v="Svc Co-Communications Service"/>
    <s v="723910"/>
    <s v="MDA GEOSPATIAL SERVICES INC"/>
    <s v="Canada"/>
    <s v="R"/>
    <s v="Outside Party"/>
    <s v="72966"/>
    <s v="Licenses and other"/>
    <s v="70400"/>
    <s v="BOL06PYD"/>
    <s v="CENSONPV"/>
    <s v="Completed"/>
    <d v="2022-01-10T20:12:50"/>
    <x v="92"/>
  </r>
  <r>
    <s v="UNFPA"/>
    <x v="45"/>
    <x v="150"/>
    <x v="33"/>
    <s v=".000000000"/>
    <x v="149"/>
    <s v="SEB17"/>
    <x v="86"/>
    <x v="23"/>
    <x v="0"/>
    <s v="Subdermal Implants"/>
    <s v="357350"/>
    <s v="NV ORGANON"/>
    <s v="Netherlands"/>
    <s v="R"/>
    <s v="Outside Party"/>
    <s v="72344"/>
    <s v="Contraceptives-Implants"/>
    <s v="42600"/>
    <s v="MLI08APF"/>
    <s v="ACTPUF13"/>
    <s v="Budg Error"/>
    <d v="2022-02-01T20:55:56"/>
    <x v="89"/>
  </r>
  <r>
    <s v="UNFPA"/>
    <x v="45"/>
    <x v="150"/>
    <x v="33"/>
    <s v="255000.000000000"/>
    <x v="149"/>
    <s v="SEB17"/>
    <x v="86"/>
    <x v="23"/>
    <x v="0"/>
    <s v="Subdermal Implants"/>
    <s v="357350"/>
    <s v="NV ORGANON"/>
    <s v="Netherlands"/>
    <s v="R"/>
    <s v="Outside Party"/>
    <s v="72344"/>
    <s v="Contraceptives-Implants"/>
    <s v="42600"/>
    <s v="MLI08APF"/>
    <s v="ACTPUF13"/>
    <s v="Budg Error"/>
    <d v="2022-02-01T20:55:56"/>
    <x v="89"/>
  </r>
  <r>
    <s v="UNFPA"/>
    <x v="45"/>
    <x v="150"/>
    <x v="33"/>
    <s v="298333.000000000"/>
    <x v="149"/>
    <s v="SEB17"/>
    <x v="86"/>
    <x v="23"/>
    <x v="0"/>
    <s v="Subdermal Implants"/>
    <s v="357350"/>
    <s v="NV ORGANON"/>
    <s v="Netherlands"/>
    <s v="R"/>
    <s v="Outside Party"/>
    <s v="72344"/>
    <s v="Contraceptives-Implants"/>
    <s v="42600"/>
    <s v="MLI08APF"/>
    <s v="ACTPUF13"/>
    <s v="Budg Error"/>
    <d v="2022-02-01T20:55:56"/>
    <x v="89"/>
  </r>
  <r>
    <s v="UNFPA"/>
    <x v="45"/>
    <x v="150"/>
    <x v="33"/>
    <s v="340000.000000000"/>
    <x v="149"/>
    <s v="SEB17"/>
    <x v="86"/>
    <x v="23"/>
    <x v="0"/>
    <s v="Subdermal Implants"/>
    <s v="357350"/>
    <s v="NV ORGANON"/>
    <s v="Netherlands"/>
    <s v="R"/>
    <s v="Outside Party"/>
    <s v="72344"/>
    <s v="Contraceptives-Implants"/>
    <s v="42600"/>
    <s v="MLI08APF"/>
    <s v="ACTPUF13"/>
    <s v="Budg Error"/>
    <d v="2022-02-01T20:55:56"/>
    <x v="89"/>
  </r>
  <r>
    <s v="UNFPA"/>
    <x v="45"/>
    <x v="151"/>
    <x v="13"/>
    <s v="304.000000000"/>
    <x v="150"/>
    <s v="UOH87"/>
    <x v="79"/>
    <x v="45"/>
    <x v="3"/>
    <s v="Medical Supplies"/>
    <s v="481995"/>
    <s v="PEAK INTERNATIONAL TRADE (TIANJIN)CO LTD"/>
    <s v="China"/>
    <s v="R"/>
    <s v="Outside Party"/>
    <s v="72330"/>
    <s v="Medical Products"/>
    <s v="73000"/>
    <s v="VEN03CR5"/>
    <s v="PROCURACR5"/>
    <s v="Dispatched"/>
    <d v="2022-01-25T19:47:25"/>
    <x v="94"/>
  </r>
  <r>
    <s v="UNFPA"/>
    <x v="45"/>
    <x v="151"/>
    <x v="13"/>
    <s v="30842.290000000"/>
    <x v="150"/>
    <s v="UOH87"/>
    <x v="79"/>
    <x v="45"/>
    <x v="6"/>
    <s v="Transportation &amp; Handling serv"/>
    <s v="710000"/>
    <s v="PEAK INTERNATIONAL TRADE (TIANJIN)CO LTD"/>
    <s v="China"/>
    <s v="R"/>
    <s v="Outside Party"/>
    <s v="74710"/>
    <s v="Land Transport"/>
    <s v="73000"/>
    <s v="VEN03CR5"/>
    <s v="PROCURACR5"/>
    <s v="Dispatched"/>
    <d v="2022-01-25T19:47:25"/>
    <x v="94"/>
  </r>
  <r>
    <s v="UNFPA"/>
    <x v="45"/>
    <x v="151"/>
    <x v="13"/>
    <s v="2024.000000000"/>
    <x v="150"/>
    <s v="UOH87"/>
    <x v="79"/>
    <x v="45"/>
    <x v="3"/>
    <s v="Anatomical Models"/>
    <s v="389961"/>
    <s v="PEAK INTERNATIONAL TRADE (TIANJIN)CO LTD"/>
    <s v="China"/>
    <s v="R"/>
    <s v="Outside Party"/>
    <s v="72330"/>
    <s v="Medical Products"/>
    <s v="73000"/>
    <s v="VEN03CR5"/>
    <s v="PROCURACR5"/>
    <s v="Dispatched"/>
    <d v="2022-01-25T19:47:25"/>
    <x v="94"/>
  </r>
  <r>
    <s v="UNFPA"/>
    <x v="45"/>
    <x v="151"/>
    <x v="13"/>
    <s v=".000000000"/>
    <x v="150"/>
    <s v="UOH87"/>
    <x v="79"/>
    <x v="45"/>
    <x v="6"/>
    <s v="Transportation &amp; Handling serv"/>
    <s v="710000"/>
    <s v="PEAK INTERNATIONAL TRADE (TIANJIN)CO LTD"/>
    <s v="China"/>
    <s v="R"/>
    <s v="Outside Party"/>
    <s v="74710"/>
    <s v="Land Transport"/>
    <s v="73000"/>
    <s v="VEN03CR5"/>
    <s v="PROCURACR5"/>
    <s v="Dispatched"/>
    <d v="2022-01-25T19:47:25"/>
    <x v="94"/>
  </r>
  <r>
    <s v="UNFPA"/>
    <x v="45"/>
    <x v="151"/>
    <x v="13"/>
    <s v=".000000000"/>
    <x v="150"/>
    <s v="UOH87"/>
    <x v="79"/>
    <x v="45"/>
    <x v="3"/>
    <s v="Medical Supplies"/>
    <s v="481995"/>
    <s v="PEAK INTERNATIONAL TRADE (TIANJIN)CO LTD"/>
    <s v="China"/>
    <s v="R"/>
    <s v="Outside Party"/>
    <s v="72330"/>
    <s v="Medical Products"/>
    <s v="73000"/>
    <s v="VEN03CR5"/>
    <s v="PROCURACR5"/>
    <s v="Dispatched"/>
    <d v="2022-01-25T19:47:25"/>
    <x v="94"/>
  </r>
  <r>
    <s v="UNFPA"/>
    <x v="45"/>
    <x v="151"/>
    <x v="13"/>
    <s v=".000000000"/>
    <x v="150"/>
    <s v="UOH87"/>
    <x v="79"/>
    <x v="45"/>
    <x v="3"/>
    <s v="Anatomical Models"/>
    <s v="389961"/>
    <s v="PEAK INTERNATIONAL TRADE (TIANJIN)CO LTD"/>
    <s v="China"/>
    <s v="R"/>
    <s v="Outside Party"/>
    <s v="72330"/>
    <s v="Medical Products"/>
    <s v="73000"/>
    <s v="VEN03CR5"/>
    <s v="PROCURACR5"/>
    <s v="Dispatched"/>
    <d v="2022-01-25T19:47:25"/>
    <x v="94"/>
  </r>
  <r>
    <s v="UNFPA"/>
    <x v="45"/>
    <x v="152"/>
    <x v="13"/>
    <s v="420215.040000000"/>
    <x v="151"/>
    <s v="NLA93"/>
    <x v="81"/>
    <x v="46"/>
    <x v="0"/>
    <s v="Progestagen only Pills"/>
    <s v="357313"/>
    <s v="MYLAN LABORATORIES LIMITED"/>
    <s v="India"/>
    <s v="R"/>
    <s v="Outside Party"/>
    <s v="72340"/>
    <s v="Contraceptive Pills"/>
    <s v="53100"/>
    <s v="YEM05RCS"/>
    <s v="PROCUR_RH_COMOD"/>
    <s v="Dispatched"/>
    <d v="2022-01-18T00:46:20"/>
    <x v="90"/>
  </r>
  <r>
    <s v="UNFPA"/>
    <x v="45"/>
    <x v="152"/>
    <x v="13"/>
    <s v=".000000000"/>
    <x v="151"/>
    <s v="NLA93"/>
    <x v="81"/>
    <x v="46"/>
    <x v="0"/>
    <s v="Progestagen only Pills"/>
    <s v="357313"/>
    <s v="MYLAN LABORATORIES LIMITED"/>
    <s v="India"/>
    <s v="R"/>
    <s v="Outside Party"/>
    <s v="72340"/>
    <s v="Contraceptive Pills"/>
    <s v="53100"/>
    <s v="YEM05RCS"/>
    <s v="PROCUR_RH_COMOD"/>
    <s v="Dispatched"/>
    <d v="2022-01-18T00:46:20"/>
    <x v="90"/>
  </r>
  <r>
    <s v="UNFPA"/>
    <x v="45"/>
    <x v="152"/>
    <x v="13"/>
    <s v=".000000000"/>
    <x v="151"/>
    <s v="NLA93"/>
    <x v="81"/>
    <x v="46"/>
    <x v="0"/>
    <s v="Combined Low Dose OC Pills"/>
    <s v="357312"/>
    <s v="MYLAN LABORATORIES LIMITED"/>
    <s v="India"/>
    <s v="R"/>
    <s v="Outside Party"/>
    <s v="72340"/>
    <s v="Contraceptive Pills"/>
    <s v="53100"/>
    <s v="YEM05RCS"/>
    <s v="PROCUR_RH_COMOD"/>
    <s v="Dispatched"/>
    <d v="2022-01-18T00:46:20"/>
    <x v="90"/>
  </r>
  <r>
    <s v="UNFPA"/>
    <x v="45"/>
    <x v="152"/>
    <x v="13"/>
    <s v="630383.040000000"/>
    <x v="151"/>
    <s v="NLA93"/>
    <x v="81"/>
    <x v="46"/>
    <x v="0"/>
    <s v="Combined Low Dose OC Pills"/>
    <s v="357312"/>
    <s v="MYLAN LABORATORIES LIMITED"/>
    <s v="India"/>
    <s v="R"/>
    <s v="Outside Party"/>
    <s v="72340"/>
    <s v="Contraceptive Pills"/>
    <s v="53100"/>
    <s v="YEM05RCS"/>
    <s v="PROCUR_RH_COMOD"/>
    <s v="Dispatched"/>
    <d v="2022-01-18T00:46:20"/>
    <x v="90"/>
  </r>
  <r>
    <s v="UNFPA"/>
    <x v="45"/>
    <x v="153"/>
    <x v="13"/>
    <s v="40800.000000000"/>
    <x v="152"/>
    <s v="NLA93"/>
    <x v="81"/>
    <x v="46"/>
    <x v="10"/>
    <s v="Oxytocics and Anti-oxytocics"/>
    <s v="358400"/>
    <s v="MICRO LABS LIMITED"/>
    <s v="India"/>
    <s v="R"/>
    <s v="Outside Party"/>
    <s v="72335"/>
    <s v="Pharmaceutical Products"/>
    <s v="53100"/>
    <s v="YEM05RCS"/>
    <s v="PROCUR_RH_COMOD"/>
    <s v="Dispatched"/>
    <d v="2022-01-18T00:45:30"/>
    <x v="95"/>
  </r>
  <r>
    <s v="UNFPA"/>
    <x v="45"/>
    <x v="153"/>
    <x v="13"/>
    <s v=".000000000"/>
    <x v="152"/>
    <s v="NLA93"/>
    <x v="81"/>
    <x v="46"/>
    <x v="6"/>
    <s v="Transportation &amp; Handling serv"/>
    <s v="710000"/>
    <s v="MICRO LABS LIMITED"/>
    <s v="India"/>
    <s v="R"/>
    <s v="Outside Party"/>
    <s v="74710"/>
    <s v="Land Transport"/>
    <s v="53100"/>
    <s v="YEM05RCS"/>
    <s v="PROCUR_RH_COMOD"/>
    <s v="Dispatched"/>
    <d v="2022-01-18T00:45:30"/>
    <x v="95"/>
  </r>
  <r>
    <s v="UNFPA"/>
    <x v="45"/>
    <x v="153"/>
    <x v="13"/>
    <s v=".000000000"/>
    <x v="152"/>
    <s v="NLA93"/>
    <x v="81"/>
    <x v="46"/>
    <x v="10"/>
    <s v="Oxytocics and Anti-oxytocics"/>
    <s v="358400"/>
    <s v="MICRO LABS LIMITED"/>
    <s v="India"/>
    <s v="R"/>
    <s v="Outside Party"/>
    <s v="72335"/>
    <s v="Pharmaceutical Products"/>
    <s v="53100"/>
    <s v="YEM05RCS"/>
    <s v="PROCUR_RH_COMOD"/>
    <s v="Dispatched"/>
    <d v="2022-01-18T00:45:30"/>
    <x v="95"/>
  </r>
  <r>
    <s v="UNFPA"/>
    <x v="45"/>
    <x v="153"/>
    <x v="13"/>
    <s v="10100.000000000"/>
    <x v="152"/>
    <s v="NLA93"/>
    <x v="81"/>
    <x v="46"/>
    <x v="6"/>
    <s v="Transportation &amp; Handling serv"/>
    <s v="710000"/>
    <s v="MICRO LABS LIMITED"/>
    <s v="India"/>
    <s v="R"/>
    <s v="Outside Party"/>
    <s v="74710"/>
    <s v="Land Transport"/>
    <s v="53100"/>
    <s v="YEM05RCS"/>
    <s v="PROCUR_RH_COMOD"/>
    <s v="Dispatched"/>
    <d v="2022-01-18T00:45:30"/>
    <x v="95"/>
  </r>
  <r>
    <s v="UNFPA"/>
    <x v="45"/>
    <x v="154"/>
    <x v="55"/>
    <s v="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65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273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56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975.000000000"/>
    <x v="153"/>
    <s v="ZZT05"/>
    <x v="10"/>
    <x v="3"/>
    <x v="3"/>
    <s v="Medical Supplies"/>
    <s v="481995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91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95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3900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2325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111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4056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Supplies"/>
    <s v="481995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420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2325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94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7800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208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975.000000000"/>
    <x v="153"/>
    <s v="ZZT05"/>
    <x v="10"/>
    <x v="3"/>
    <x v="3"/>
    <s v="Medical Utensils"/>
    <s v="4819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520.000000000"/>
    <x v="153"/>
    <s v="ZZT05"/>
    <x v="10"/>
    <x v="3"/>
    <x v="3"/>
    <s v="Kitting Services"/>
    <s v="73151500"/>
    <s v="IMRES"/>
    <s v="Netherlands"/>
    <s v="P"/>
    <s v="Supplier - Private Sector Co"/>
    <s v="72350"/>
    <s v="Medical Ki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Kitting Services"/>
    <s v="73151500"/>
    <s v="IMRES"/>
    <s v="Netherlands"/>
    <s v="P"/>
    <s v="Supplier - Private Sector Co"/>
    <s v="72350"/>
    <s v="Medical Kits"/>
    <s v="11450"/>
    <s v="FPRHCTD5"/>
    <s v="RHC01ACT05"/>
    <s v="Dispatched"/>
    <d v="2022-01-27T10:38:25"/>
    <x v="79"/>
  </r>
  <r>
    <s v="UNFPA"/>
    <x v="45"/>
    <x v="154"/>
    <x v="55"/>
    <s v="19125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364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Kitting Services"/>
    <s v="73151500"/>
    <s v="IMRES"/>
    <s v="Netherlands"/>
    <s v="P"/>
    <s v="Supplier - Private Sector Co"/>
    <s v="72350"/>
    <s v="Medical Kits"/>
    <s v="11450"/>
    <s v="FPRHCBF3"/>
    <s v="BUFFET_COMMODIT"/>
    <s v="Dispatched"/>
    <d v="2022-01-27T10:38:25"/>
    <x v="79"/>
  </r>
  <r>
    <s v="UNFPA"/>
    <x v="45"/>
    <x v="154"/>
    <x v="55"/>
    <s v="135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156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Kitting Services"/>
    <s v="73151500"/>
    <s v="IMRES"/>
    <s v="Netherlands"/>
    <s v="P"/>
    <s v="Supplier - Private Sector Co"/>
    <s v="72350"/>
    <s v="Medical Kits"/>
    <s v="11450"/>
    <s v="FPRHCTD5"/>
    <s v="RHC01ACT05"/>
    <s v="Dispatched"/>
    <d v="2022-01-27T10:38:25"/>
    <x v="79"/>
  </r>
  <r>
    <s v="UNFPA"/>
    <x v="45"/>
    <x v="154"/>
    <x v="55"/>
    <s v="3848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208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884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2325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1118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50.000000000"/>
    <x v="153"/>
    <s v="ZZT05"/>
    <x v="10"/>
    <x v="3"/>
    <x v="3"/>
    <s v="Kitting Services"/>
    <s v="73151500"/>
    <s v="IMRES"/>
    <s v="Netherlands"/>
    <s v="P"/>
    <s v="Supplier - Private Sector Co"/>
    <s v="72350"/>
    <s v="Medical Ki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68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82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95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94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832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65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2054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430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30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95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2197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65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660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040.000000000"/>
    <x v="153"/>
    <s v="ZZT05"/>
    <x v="10"/>
    <x v="3"/>
    <x v="3"/>
    <s v="Kitting Services"/>
    <s v="73151500"/>
    <s v="IMRES"/>
    <s v="Netherlands"/>
    <s v="P"/>
    <s v="Supplier - Private Sector Co"/>
    <s v="72350"/>
    <s v="Medical Kits"/>
    <s v="11450"/>
    <s v="FPRHCTD5"/>
    <s v="RHC01ACT05"/>
    <s v="Dispatched"/>
    <d v="2022-01-27T10:38:25"/>
    <x v="79"/>
  </r>
  <r>
    <s v="UNFPA"/>
    <x v="45"/>
    <x v="154"/>
    <x v="55"/>
    <s v="143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468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2-01-27T10:38:25"/>
    <x v="79"/>
  </r>
  <r>
    <s v="UNFPA"/>
    <x v="45"/>
    <x v="154"/>
    <x v="55"/>
    <s v="2808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04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170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4"/>
    <x v="55"/>
    <s v="1300.000000000"/>
    <x v="153"/>
    <s v="ZZT05"/>
    <x v="10"/>
    <x v="3"/>
    <x v="3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d v="2022-01-27T10:38:25"/>
    <x v="79"/>
  </r>
  <r>
    <s v="UNFPA"/>
    <x v="45"/>
    <x v="155"/>
    <x v="4"/>
    <s v="473790.000000000"/>
    <x v="154"/>
    <s v="UKB51"/>
    <x v="9"/>
    <x v="25"/>
    <x v="0"/>
    <s v="Injectable Contraceptives"/>
    <s v="357340"/>
    <s v="PFIZER SERVICE COMPANY BVBA"/>
    <s v="Belgium"/>
    <s v="R"/>
    <s v="Outside Party"/>
    <s v="72343"/>
    <s v="Contraceptives-Injectables"/>
    <s v="42900"/>
    <s v="MOZ09CO3"/>
    <s v="PROSRHFP"/>
    <s v="Budg Error"/>
    <d v="2021-12-13T15:13:47"/>
    <x v="81"/>
  </r>
  <r>
    <s v="UNFPA"/>
    <x v="45"/>
    <x v="155"/>
    <x v="4"/>
    <s v=".000000000"/>
    <x v="154"/>
    <s v="UKB51"/>
    <x v="9"/>
    <x v="25"/>
    <x v="0"/>
    <s v="Injectable Contraceptives"/>
    <s v="357340"/>
    <s v="PFIZER SERVICE COMPANY BVBA"/>
    <s v="Belgium"/>
    <s v="R"/>
    <s v="Outside Party"/>
    <s v="72343"/>
    <s v="Contraceptives-Injectables"/>
    <s v="42900"/>
    <s v="MOZ09CO3"/>
    <s v="PROSRHFP"/>
    <s v="Budg Error"/>
    <d v="2021-12-13T15:13:47"/>
    <x v="81"/>
  </r>
  <r>
    <s v="UNFPA"/>
    <x v="45"/>
    <x v="156"/>
    <x v="61"/>
    <s v=".000000000"/>
    <x v="155"/>
    <s v="UKB51"/>
    <x v="9"/>
    <x v="25"/>
    <x v="0"/>
    <s v="Subdermal Implants"/>
    <s v="357350"/>
    <s v="WOMANCARE GLOBAL TRADING CIC"/>
    <s v="United Kingdom"/>
    <s v="R"/>
    <s v="Outside Party"/>
    <s v="72344"/>
    <s v="Contraceptives-Implants"/>
    <s v="42900"/>
    <s v="MOZ09CO3"/>
    <s v="PROSRHFP"/>
    <s v="Budg Error"/>
    <d v="2021-12-14T16:12:27"/>
    <x v="96"/>
  </r>
  <r>
    <s v="UNFPA"/>
    <x v="45"/>
    <x v="156"/>
    <x v="61"/>
    <s v="378550.000000000"/>
    <x v="155"/>
    <s v="UKB51"/>
    <x v="9"/>
    <x v="25"/>
    <x v="0"/>
    <s v="Subdermal Implants"/>
    <s v="357350"/>
    <s v="WOMANCARE GLOBAL TRADING CIC"/>
    <s v="United Kingdom"/>
    <s v="R"/>
    <s v="Outside Party"/>
    <s v="72344"/>
    <s v="Contraceptives-Implants"/>
    <s v="42900"/>
    <s v="MOZ09CO3"/>
    <s v="PROSRHFP"/>
    <s v="Budg Error"/>
    <d v="2021-12-14T16:12:27"/>
    <x v="96"/>
  </r>
  <r>
    <s v="UNFPA"/>
    <x v="45"/>
    <x v="156"/>
    <x v="61"/>
    <s v="19250.000000000"/>
    <x v="155"/>
    <s v="UKB51"/>
    <x v="9"/>
    <x v="25"/>
    <x v="6"/>
    <s v="Transportation &amp; Handling serv"/>
    <s v="710000"/>
    <s v="WOMANCARE GLOBAL TRADING CIC"/>
    <s v="United Kingdom"/>
    <s v="R"/>
    <s v="Outside Party"/>
    <s v="74710"/>
    <s v="Land Transport"/>
    <s v="42900"/>
    <s v="MOZ09CO3"/>
    <s v="PROSRHFP"/>
    <s v="Budg Error"/>
    <d v="2021-12-14T16:12:27"/>
    <x v="96"/>
  </r>
  <r>
    <s v="UNFPA"/>
    <x v="45"/>
    <x v="156"/>
    <x v="61"/>
    <s v=".000000000"/>
    <x v="155"/>
    <s v="UKB51"/>
    <x v="9"/>
    <x v="25"/>
    <x v="6"/>
    <s v="Transportation &amp; Handling serv"/>
    <s v="710000"/>
    <s v="WOMANCARE GLOBAL TRADING CIC"/>
    <s v="United Kingdom"/>
    <s v="R"/>
    <s v="Outside Party"/>
    <s v="74710"/>
    <s v="Land Transport"/>
    <s v="42900"/>
    <s v="MOZ09CO3"/>
    <s v="PROSRHFP"/>
    <s v="Budg Error"/>
    <d v="2021-12-14T16:12:27"/>
    <x v="96"/>
  </r>
  <r>
    <s v="UNFPA"/>
    <x v="45"/>
    <x v="157"/>
    <x v="61"/>
    <s v="98239.680000000"/>
    <x v="156"/>
    <s v="UKB51"/>
    <x v="9"/>
    <x v="25"/>
    <x v="0"/>
    <s v="Combined Low Dose OC Pills"/>
    <s v="357312"/>
    <s v="MYLAN LABORATORIES LIMITED"/>
    <s v="India"/>
    <s v="R"/>
    <s v="Outside Party"/>
    <s v="72340"/>
    <s v="Contraceptive Pills"/>
    <s v="42900"/>
    <s v="MOZ09CO3"/>
    <s v="PROSRHFP"/>
    <s v="Budg Error"/>
    <d v="2022-01-26T16:34:33"/>
    <x v="90"/>
  </r>
  <r>
    <s v="UNFPA"/>
    <x v="45"/>
    <x v="157"/>
    <x v="61"/>
    <s v=".000000000"/>
    <x v="156"/>
    <s v="UKB51"/>
    <x v="9"/>
    <x v="25"/>
    <x v="0"/>
    <s v="Combined Low Dose OC Pills"/>
    <s v="357312"/>
    <s v="MYLAN LABORATORIES LIMITED"/>
    <s v="India"/>
    <s v="R"/>
    <s v="Outside Party"/>
    <s v="72340"/>
    <s v="Contraceptive Pills"/>
    <s v="42900"/>
    <s v="MOZ09CO3"/>
    <s v="PROSRHFP"/>
    <s v="Budg Error"/>
    <d v="2022-01-26T16:34:33"/>
    <x v="90"/>
  </r>
  <r>
    <s v="UNFPA"/>
    <x v="45"/>
    <x v="157"/>
    <x v="61"/>
    <s v=".000000000"/>
    <x v="156"/>
    <s v="UKB51"/>
    <x v="9"/>
    <x v="25"/>
    <x v="0"/>
    <s v="Combined Low Dose OC Pills"/>
    <s v="357312"/>
    <s v="MYLAN LABORATORIES LIMITED"/>
    <s v="India"/>
    <s v="R"/>
    <s v="Outside Party"/>
    <s v="72340"/>
    <s v="Contraceptive Pills"/>
    <s v="42900"/>
    <s v="MOZ09CO3"/>
    <s v="PROSRHFP"/>
    <s v="Budg Error"/>
    <d v="2022-01-26T16:34:33"/>
    <x v="90"/>
  </r>
  <r>
    <s v="UNFPA"/>
    <x v="45"/>
    <x v="157"/>
    <x v="61"/>
    <s v="147646.800000000"/>
    <x v="156"/>
    <s v="UKB51"/>
    <x v="9"/>
    <x v="25"/>
    <x v="0"/>
    <s v="Combined Low Dose OC Pills"/>
    <s v="357312"/>
    <s v="MYLAN LABORATORIES LIMITED"/>
    <s v="India"/>
    <s v="R"/>
    <s v="Outside Party"/>
    <s v="72340"/>
    <s v="Contraceptive Pills"/>
    <s v="42900"/>
    <s v="MOZ09CO3"/>
    <s v="PROSRHFP"/>
    <s v="Budg Error"/>
    <d v="2022-01-26T16:34:33"/>
    <x v="90"/>
  </r>
  <r>
    <s v="UNFPA"/>
    <x v="45"/>
    <x v="158"/>
    <x v="62"/>
    <s v="24150.000000000"/>
    <x v="157"/>
    <s v="UCA29"/>
    <x v="9"/>
    <x v="10"/>
    <x v="6"/>
    <s v="Transportation &amp; Handling serv"/>
    <s v="710000"/>
    <s v="WFP"/>
    <s v="Italy"/>
    <s v="R"/>
    <s v="Outside Party"/>
    <s v="74710"/>
    <s v="Land Transport"/>
    <s v="40600"/>
    <s v="CMR08SMI"/>
    <s v="MEO_PROJ_KFW"/>
    <s v="Dispatched"/>
    <d v="2022-01-27T17:18:32"/>
    <x v="97"/>
  </r>
  <r>
    <s v="UNFPA"/>
    <x v="45"/>
    <x v="158"/>
    <x v="62"/>
    <s v="178500.000000000"/>
    <x v="157"/>
    <s v="UCA29"/>
    <x v="9"/>
    <x v="10"/>
    <x v="8"/>
    <s v="Motor vehicles"/>
    <s v="25100000"/>
    <s v="WFP"/>
    <s v="Italy"/>
    <s v="R"/>
    <s v="Outside Party"/>
    <s v="72215"/>
    <s v="Transporation Equipment"/>
    <s v="40600"/>
    <s v="CMR08SMI"/>
    <s v="MEO_PROJ_KFW"/>
    <s v="Dispatched"/>
    <d v="2022-01-27T17:18:32"/>
    <x v="97"/>
  </r>
  <r>
    <s v="UNFPA"/>
    <x v="45"/>
    <x v="158"/>
    <x v="62"/>
    <s v=".000000000"/>
    <x v="157"/>
    <s v="UCA29"/>
    <x v="9"/>
    <x v="10"/>
    <x v="8"/>
    <s v="Motor vehicles"/>
    <s v="25100000"/>
    <s v="WFP"/>
    <s v="Italy"/>
    <s v="R"/>
    <s v="Outside Party"/>
    <s v="72215"/>
    <s v="Transporation Equipment"/>
    <s v="40600"/>
    <s v="CMR07SMI"/>
    <s v="MEO_PROJ_KFW"/>
    <s v="Dispatched"/>
    <d v="2022-01-27T17:18:32"/>
    <x v="97"/>
  </r>
  <r>
    <s v="UNFPA"/>
    <x v="45"/>
    <x v="158"/>
    <x v="62"/>
    <s v="14894.780000000"/>
    <x v="157"/>
    <s v="UCA29"/>
    <x v="9"/>
    <x v="10"/>
    <x v="8"/>
    <s v="Motor vehicles"/>
    <s v="25100000"/>
    <s v="WFP"/>
    <s v="Italy"/>
    <s v="R"/>
    <s v="Outside Party"/>
    <s v="74710"/>
    <s v="Land Transport"/>
    <s v="40600"/>
    <s v="CMR08SMI"/>
    <s v="MEO_PROJ_KFW"/>
    <s v="Dispatched"/>
    <d v="2022-01-27T17:18:32"/>
    <x v="97"/>
  </r>
  <r>
    <s v="UNFPA"/>
    <x v="45"/>
    <x v="158"/>
    <x v="62"/>
    <s v=".000000000"/>
    <x v="157"/>
    <s v="UCA29"/>
    <x v="9"/>
    <x v="10"/>
    <x v="6"/>
    <s v="Transportation &amp; Handling serv"/>
    <s v="710000"/>
    <s v="WFP"/>
    <s v="Italy"/>
    <s v="R"/>
    <s v="Outside Party"/>
    <s v="74710"/>
    <s v="Land Transport"/>
    <s v="40600"/>
    <s v="CMR07SMI"/>
    <s v="MEO_PROJ_KFW"/>
    <s v="Dispatched"/>
    <d v="2022-01-27T17:18:32"/>
    <x v="97"/>
  </r>
  <r>
    <s v="UNFPA"/>
    <x v="45"/>
    <x v="158"/>
    <x v="62"/>
    <s v=".000000000"/>
    <x v="157"/>
    <s v="UCA29"/>
    <x v="9"/>
    <x v="10"/>
    <x v="8"/>
    <s v="Motor vehicles"/>
    <s v="25100000"/>
    <s v="WFP"/>
    <s v="Italy"/>
    <s v="R"/>
    <s v="Outside Party"/>
    <s v="74710"/>
    <s v="Land Transport"/>
    <s v="40600"/>
    <s v="CMR07SMI"/>
    <s v="MEO_PROJ_KFW"/>
    <s v="Dispatched"/>
    <d v="2022-01-27T17:18:32"/>
    <x v="97"/>
  </r>
  <r>
    <s v="UNFPA"/>
    <x v="45"/>
    <x v="159"/>
    <x v="62"/>
    <s v=".000000000"/>
    <x v="158"/>
    <s v="1FPRF"/>
    <x v="84"/>
    <x v="8"/>
    <x v="0"/>
    <s v="Lubricants"/>
    <s v="363310"/>
    <s v="SURETEX LIMITED"/>
    <s v="Thailand"/>
    <s v="R"/>
    <s v="Outside Party"/>
    <s v="72342"/>
    <s v="Contraceptives-Condoms"/>
    <s v="21070"/>
    <s v=" "/>
    <s v=" "/>
    <s v="Dispatched"/>
    <d v="2021-12-21T19:02:11"/>
    <x v="74"/>
  </r>
  <r>
    <s v="UNFPA"/>
    <x v="45"/>
    <x v="159"/>
    <x v="62"/>
    <s v="57500.000000000"/>
    <x v="158"/>
    <s v="1FPRF"/>
    <x v="84"/>
    <x v="8"/>
    <x v="0"/>
    <s v="Lubricants"/>
    <s v="363310"/>
    <s v="SURETEX LIMITED"/>
    <s v="Thailand"/>
    <s v="R"/>
    <s v="Outside Party"/>
    <s v="72342"/>
    <s v="Contraceptives-Condoms"/>
    <s v="21070"/>
    <s v=" "/>
    <s v=" "/>
    <s v="Dispatched"/>
    <d v="2021-12-21T19:02:11"/>
    <x v="74"/>
  </r>
  <r>
    <s v="UNFPA"/>
    <x v="45"/>
    <x v="160"/>
    <x v="6"/>
    <s v="23940.000000000"/>
    <x v="159"/>
    <s v="SEA93"/>
    <x v="56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.000000000"/>
    <x v="159"/>
    <s v="HFA90"/>
    <x v="57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.000000000"/>
    <x v="159"/>
    <s v="NLA92"/>
    <x v="87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.000000000"/>
    <x v="159"/>
    <s v="SEA93"/>
    <x v="56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59715.000000000"/>
    <x v="159"/>
    <s v="SEA93"/>
    <x v="56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1140.000000000"/>
    <x v="159"/>
    <s v="NLA92"/>
    <x v="87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57038.000000000"/>
    <x v="159"/>
    <s v="NLA97"/>
    <x v="9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250139.500000000"/>
    <x v="159"/>
    <s v="HFA90"/>
    <x v="57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.000000000"/>
    <x v="159"/>
    <s v="SEA93"/>
    <x v="56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257438.000000000"/>
    <x v="159"/>
    <s v="USA85"/>
    <x v="59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.000000000"/>
    <x v="159"/>
    <s v="USA85"/>
    <x v="59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.000000000"/>
    <x v="159"/>
    <s v="NLA97"/>
    <x v="9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66880.000000000"/>
    <x v="159"/>
    <s v="HFA90"/>
    <x v="57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38748.400000000"/>
    <x v="159"/>
    <s v="SEA93"/>
    <x v="56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.000000000"/>
    <x v="159"/>
    <s v="USA85"/>
    <x v="59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.000000000"/>
    <x v="159"/>
    <s v="SEA93"/>
    <x v="56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41002.000000000"/>
    <x v="159"/>
    <s v="USA85"/>
    <x v="59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Dispatched"/>
    <d v="2021-12-29T19:17:05"/>
    <x v="84"/>
  </r>
  <r>
    <s v="UNFPA"/>
    <x v="45"/>
    <x v="160"/>
    <x v="6"/>
    <s v="216964.500000000"/>
    <x v="159"/>
    <s v="NLA97"/>
    <x v="9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.000000000"/>
    <x v="159"/>
    <s v="NLA97"/>
    <x v="9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0"/>
    <x v="6"/>
    <s v=".000000000"/>
    <x v="159"/>
    <s v="HFA90"/>
    <x v="57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Dispatched"/>
    <d v="2021-12-29T19:17:05"/>
    <x v="84"/>
  </r>
  <r>
    <s v="UNFPA"/>
    <x v="45"/>
    <x v="161"/>
    <x v="6"/>
    <s v=".000000000"/>
    <x v="160"/>
    <s v="UKB41"/>
    <x v="88"/>
    <x v="27"/>
    <x v="0"/>
    <s v="Subdermal Implants"/>
    <s v="357350"/>
    <s v="BAYER AG"/>
    <s v="Germany"/>
    <s v="R"/>
    <s v="Outside Party"/>
    <s v="72343"/>
    <s v="Contraceptives-Injectables"/>
    <s v="43200"/>
    <s v="NIR08SRH"/>
    <s v="ACTCOFPC02"/>
    <s v="Dispatched"/>
    <d v="2021-11-26T09:14:07"/>
    <x v="98"/>
  </r>
  <r>
    <s v="UNFPA"/>
    <x v="45"/>
    <x v="161"/>
    <x v="6"/>
    <s v="63750.000000000"/>
    <x v="160"/>
    <s v="UKB41"/>
    <x v="88"/>
    <x v="27"/>
    <x v="0"/>
    <s v="Subdermal Implants"/>
    <s v="357350"/>
    <s v="BAYER AG"/>
    <s v="Germany"/>
    <s v="R"/>
    <s v="Outside Party"/>
    <s v="72343"/>
    <s v="Contraceptives-Injectables"/>
    <s v="43200"/>
    <s v="NIR08SRH"/>
    <s v="ACTCOFPC02"/>
    <s v="Dispatched"/>
    <d v="2021-11-26T09:14:07"/>
    <x v="98"/>
  </r>
  <r>
    <s v="UNFPA"/>
    <x v="45"/>
    <x v="162"/>
    <x v="28"/>
    <s v="38248.000000000"/>
    <x v="161"/>
    <s v="UOH84"/>
    <x v="89"/>
    <x v="1"/>
    <x v="6"/>
    <s v="Transportation &amp; Handling serv"/>
    <s v="710000"/>
    <s v="DAMCO DENMARK A/S"/>
    <s v="Denmark"/>
    <s v="R"/>
    <s v="Outside Party"/>
    <s v="74710"/>
    <s v="Land Transport"/>
    <s v="40100"/>
    <s v="HRF01AGO"/>
    <s v="KITSUPPLIE"/>
    <s v="Dispatched"/>
    <d v="2022-01-26T12:52:07"/>
    <x v="88"/>
  </r>
  <r>
    <s v="UNFPA"/>
    <x v="45"/>
    <x v="162"/>
    <x v="28"/>
    <s v=".000000000"/>
    <x v="161"/>
    <s v="UOH84"/>
    <x v="89"/>
    <x v="1"/>
    <x v="6"/>
    <s v="Transportation &amp; Handling serv"/>
    <s v="710000"/>
    <s v="DAMCO DENMARK A/S"/>
    <s v="Denmark"/>
    <s v="R"/>
    <s v="Outside Party"/>
    <s v="74710"/>
    <s v="Land Transport"/>
    <s v="40100"/>
    <s v="HRF01AGO"/>
    <s v="KITSUPPLIE"/>
    <s v="Dispatched"/>
    <d v="2022-01-26T12:52:07"/>
    <x v="88"/>
  </r>
  <r>
    <s v="UNFPA"/>
    <x v="45"/>
    <x v="162"/>
    <x v="28"/>
    <s v="45000.000000000"/>
    <x v="161"/>
    <s v="UOH84"/>
    <x v="89"/>
    <x v="1"/>
    <x v="6"/>
    <s v="Transportation &amp; Handling serv"/>
    <s v="710000"/>
    <s v="DAMCO DENMARK A/S"/>
    <s v="Denmark"/>
    <s v="R"/>
    <s v="Outside Party"/>
    <s v="74710"/>
    <s v="Land Transport"/>
    <s v="40100"/>
    <s v="HRF01AGO"/>
    <s v="KITSUPPLIE"/>
    <s v="Dispatched"/>
    <d v="2022-01-26T12:52:07"/>
    <x v="88"/>
  </r>
  <r>
    <s v="UNFPA"/>
    <x v="45"/>
    <x v="162"/>
    <x v="28"/>
    <s v=".000000000"/>
    <x v="161"/>
    <s v="UOH84"/>
    <x v="89"/>
    <x v="1"/>
    <x v="6"/>
    <s v="Transportation &amp; Handling serv"/>
    <s v="710000"/>
    <s v="DAMCO DENMARK A/S"/>
    <s v="Denmark"/>
    <s v="R"/>
    <s v="Outside Party"/>
    <s v="74710"/>
    <s v="Land Transport"/>
    <s v="40100"/>
    <s v="HRF01AGO"/>
    <s v="KITSUPPLIE"/>
    <s v="Dispatched"/>
    <d v="2022-01-26T12:52:07"/>
    <x v="88"/>
  </r>
  <r>
    <s v="UNFPA"/>
    <x v="45"/>
    <x v="163"/>
    <x v="24"/>
    <s v=".000000000"/>
    <x v="162"/>
    <s v="DKA61"/>
    <x v="90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HUM"/>
    <s v="ACTIVITY03"/>
    <s v="Dispatched"/>
    <d v="2021-11-29T09:49:48"/>
    <x v="75"/>
  </r>
  <r>
    <s v="UNFPA"/>
    <x v="45"/>
    <x v="163"/>
    <x v="24"/>
    <s v="29273.060000000"/>
    <x v="162"/>
    <s v="UOH81"/>
    <x v="91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NEM"/>
    <s v="ACTIVITY20"/>
    <s v="Dispatched"/>
    <d v="2021-11-29T09:49:48"/>
    <x v="75"/>
  </r>
  <r>
    <s v="UNFPA"/>
    <x v="45"/>
    <x v="163"/>
    <x v="24"/>
    <s v=".000000000"/>
    <x v="162"/>
    <s v="UOH81"/>
    <x v="91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NEM"/>
    <s v="ACTIVITY20"/>
    <s v="Dispatched"/>
    <d v="2021-11-29T09:49:48"/>
    <x v="75"/>
  </r>
  <r>
    <s v="UNFPA"/>
    <x v="45"/>
    <x v="163"/>
    <x v="24"/>
    <s v="34127.680000000"/>
    <x v="162"/>
    <s v="FPA90"/>
    <x v="2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NEM"/>
    <s v="ACTIVITY20"/>
    <s v="Dispatched"/>
    <d v="2021-11-29T09:49:48"/>
    <x v="75"/>
  </r>
  <r>
    <s v="UNFPA"/>
    <x v="45"/>
    <x v="163"/>
    <x v="24"/>
    <s v=".000000000"/>
    <x v="162"/>
    <s v="FPA90"/>
    <x v="2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NEM"/>
    <s v="ACTIVITY20"/>
    <s v="Dispatched"/>
    <d v="2021-11-29T09:49:48"/>
    <x v="75"/>
  </r>
  <r>
    <s v="UNFPA"/>
    <x v="45"/>
    <x v="163"/>
    <x v="24"/>
    <s v="16069.260000000"/>
    <x v="162"/>
    <s v="DKA61"/>
    <x v="90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HUM"/>
    <s v="ACTIVITY03"/>
    <s v="Dispatched"/>
    <d v="2021-11-29T09:49:48"/>
    <x v="75"/>
  </r>
  <r>
    <s v="UNFPA"/>
    <x v="45"/>
    <x v="164"/>
    <x v="25"/>
    <s v="3630.1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8665.4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3630.1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29860.5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3630.1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3630.1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Kitting Services"/>
    <s v="73151500"/>
    <s v="IMRES"/>
    <s v="Netherlands"/>
    <s v="P"/>
    <s v="Supplier - Private Sector Co"/>
    <s v="72350"/>
    <s v="Medical Kits"/>
    <s v="11450"/>
    <s v="FPRHCBF3"/>
    <s v="BUFFET_COMMODIT"/>
    <s v="Dispatched"/>
    <d v="2021-11-23T09:58:55"/>
    <x v="79"/>
  </r>
  <r>
    <s v="UNFPA"/>
    <x v="45"/>
    <x v="164"/>
    <x v="25"/>
    <s v="3630.1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3513.000000000"/>
    <x v="163"/>
    <s v="ZZT05"/>
    <x v="10"/>
    <x v="43"/>
    <x v="3"/>
    <s v="Kitting Services"/>
    <s v="73151500"/>
    <s v="IMRES"/>
    <s v="Netherlands"/>
    <s v="P"/>
    <s v="Supplier - Private Sector Co"/>
    <s v="72350"/>
    <s v="Medical Kits"/>
    <s v="11450"/>
    <s v="FPRHCBF3"/>
    <s v="BUFFET_COMMODIT"/>
    <s v="Dispatched"/>
    <d v="2021-11-23T09:58:55"/>
    <x v="79"/>
  </r>
  <r>
    <s v="UNFPA"/>
    <x v="45"/>
    <x v="164"/>
    <x v="25"/>
    <s v="3630.1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1756.5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51524.0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4"/>
    <x v="25"/>
    <s v="3630.100000000"/>
    <x v="163"/>
    <s v="ZZT05"/>
    <x v="10"/>
    <x v="43"/>
    <x v="3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d v="2021-11-23T09:58:55"/>
    <x v="79"/>
  </r>
  <r>
    <s v="UNFPA"/>
    <x v="45"/>
    <x v="165"/>
    <x v="25"/>
    <s v=".000000000"/>
    <x v="164"/>
    <s v="ZZT05"/>
    <x v="10"/>
    <x v="0"/>
    <x v="6"/>
    <s v="Transportation &amp; Handling serv"/>
    <s v="710000"/>
    <s v="KUEHNE AND NAGEL INC"/>
    <s v="Denmark"/>
    <s v="P"/>
    <s v="Supplier - Private Sector Co"/>
    <s v="74710"/>
    <s v="Land Transport"/>
    <s v="11450"/>
    <s v="FPRHCTD1"/>
    <s v="RHC_ROUTINE"/>
    <s v="Dispatched"/>
    <d v="2021-11-24T09:51:44"/>
    <x v="99"/>
  </r>
  <r>
    <s v="UNFPA"/>
    <x v="45"/>
    <x v="165"/>
    <x v="25"/>
    <s v="30773.000000000"/>
    <x v="164"/>
    <s v="ZZT05"/>
    <x v="10"/>
    <x v="0"/>
    <x v="6"/>
    <s v="Transportation &amp; Handling serv"/>
    <s v="710000"/>
    <s v="KUEHNE AND NAGEL INC"/>
    <s v="Denmark"/>
    <s v="P"/>
    <s v="Supplier - Private Sector Co"/>
    <s v="74710"/>
    <s v="Land Transport"/>
    <s v="11450"/>
    <s v="FPRHCTD1"/>
    <s v="RHC_ROUTINE"/>
    <s v="Dispatched"/>
    <d v="2021-11-24T09:51:44"/>
    <x v="99"/>
  </r>
  <r>
    <s v="UNFPA"/>
    <x v="45"/>
    <x v="165"/>
    <x v="25"/>
    <s v="26877.000000000"/>
    <x v="164"/>
    <s v="ZZT05"/>
    <x v="10"/>
    <x v="0"/>
    <x v="6"/>
    <s v="Transportation &amp; Handling serv"/>
    <s v="710000"/>
    <s v="KUEHNE AND NAGEL INC"/>
    <s v="Denmark"/>
    <s v="P"/>
    <s v="Supplier - Private Sector Co"/>
    <s v="74710"/>
    <s v="Land Transport"/>
    <s v="11450"/>
    <s v="FPRHCTD1"/>
    <s v="RHC_ROUTINE"/>
    <s v="Dispatched"/>
    <d v="2021-11-24T09:51:44"/>
    <x v="99"/>
  </r>
  <r>
    <s v="UNFPA"/>
    <x v="45"/>
    <x v="165"/>
    <x v="25"/>
    <s v=".000000000"/>
    <x v="164"/>
    <s v="ZZT05"/>
    <x v="10"/>
    <x v="0"/>
    <x v="6"/>
    <s v="Transportation &amp; Handling serv"/>
    <s v="710000"/>
    <s v="KUEHNE AND NAGEL INC"/>
    <s v="Denmark"/>
    <s v="P"/>
    <s v="Supplier - Private Sector Co"/>
    <s v="74710"/>
    <s v="Land Transport"/>
    <s v="11450"/>
    <s v="FPRHCTD1"/>
    <s v="RHC_ROUTINE"/>
    <s v="Dispatched"/>
    <d v="2021-11-24T09:51:44"/>
    <x v="99"/>
  </r>
  <r>
    <s v="UNFPA"/>
    <x v="45"/>
    <x v="166"/>
    <x v="25"/>
    <s v="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6"/>
    <x v="25"/>
    <s v="16930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6"/>
    <x v="25"/>
    <s v="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6"/>
    <x v="25"/>
    <s v="48687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6"/>
    <x v="25"/>
    <s v="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6"/>
    <x v="25"/>
    <s v="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6"/>
    <x v="25"/>
    <s v="17838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6"/>
    <x v="25"/>
    <s v="29940.000000000"/>
    <x v="165"/>
    <s v="ZZT05"/>
    <x v="10"/>
    <x v="11"/>
    <x v="6"/>
    <s v="Transportation &amp; Handling serv"/>
    <s v="710000"/>
    <s v="SCAN GLOBAL LOGISTICS"/>
    <s v="Denmark"/>
    <s v="R"/>
    <s v="Outside Party"/>
    <s v="74710"/>
    <s v="Land Transport"/>
    <s v="11450"/>
    <s v="FPRHCTD1"/>
    <s v="RHC_ROUTINE"/>
    <s v="Received"/>
    <d v="2021-11-17T18:14:08"/>
    <x v="75"/>
  </r>
  <r>
    <s v="UNFPA"/>
    <x v="45"/>
    <x v="167"/>
    <x v="38"/>
    <s v=".000000000"/>
    <x v="166"/>
    <s v="FPA90"/>
    <x v="2"/>
    <x v="37"/>
    <x v="2"/>
    <s v="Laptops"/>
    <s v="452153"/>
    <s v="DANOFFICE IT APS"/>
    <s v="Denmark"/>
    <s v="R"/>
    <s v="Outside Party"/>
    <s v="72805"/>
    <s v="Acquis of Computer Hardware"/>
    <s v="43300"/>
    <s v="RWA08DAT"/>
    <s v="PROCRCENSUS"/>
    <s v="Matched"/>
    <d v="2022-01-27T11:29:57"/>
    <x v="91"/>
  </r>
  <r>
    <s v="UNFPA"/>
    <x v="45"/>
    <x v="167"/>
    <x v="38"/>
    <s v=".000000000"/>
    <x v="166"/>
    <s v="FPA90"/>
    <x v="2"/>
    <x v="37"/>
    <x v="6"/>
    <s v="Transportation &amp; Handling serv"/>
    <s v="710000"/>
    <s v="DANOFFICE IT APS"/>
    <s v="Denmark"/>
    <s v="R"/>
    <s v="Outside Party"/>
    <s v="74710"/>
    <s v="Land Transport"/>
    <s v="43300"/>
    <s v="RWA08DAT"/>
    <s v="PROCRCENSUS"/>
    <s v="Partial Match"/>
    <d v="2022-01-27T11:29:57"/>
    <x v="91"/>
  </r>
  <r>
    <s v="UNFPA"/>
    <x v="45"/>
    <x v="167"/>
    <x v="38"/>
    <s v=".000000000"/>
    <x v="166"/>
    <s v="UDB77"/>
    <x v="92"/>
    <x v="37"/>
    <x v="2"/>
    <s v="Laptops"/>
    <s v="452153"/>
    <s v="DANOFFICE IT APS"/>
    <s v="Denmark"/>
    <s v="R"/>
    <s v="Outside Party"/>
    <s v="72805"/>
    <s v="Acquis of Computer Hardware"/>
    <s v="43300"/>
    <s v="RWA08DAT"/>
    <s v="PROCRCENSUS"/>
    <s v="Matched"/>
    <d v="2022-01-27T11:29:57"/>
    <x v="91"/>
  </r>
  <r>
    <s v="UNFPA"/>
    <x v="45"/>
    <x v="167"/>
    <x v="38"/>
    <s v=".000000000"/>
    <x v="166"/>
    <s v="FPA90"/>
    <x v="2"/>
    <x v="37"/>
    <x v="2"/>
    <s v="Laptops"/>
    <s v="452153"/>
    <s v="DANOFFICE IT APS"/>
    <s v="Denmark"/>
    <s v="R"/>
    <s v="Outside Party"/>
    <s v="72805"/>
    <s v="Acquis of Computer Hardware"/>
    <s v="43300"/>
    <s v="RWA08DAT"/>
    <s v="PROCRCENSUS"/>
    <s v="Matched"/>
    <d v="2022-01-27T11:29:57"/>
    <x v="91"/>
  </r>
  <r>
    <s v="UNFPA"/>
    <x v="45"/>
    <x v="167"/>
    <x v="38"/>
    <s v="23115.000000000"/>
    <x v="166"/>
    <s v="UDB77"/>
    <x v="92"/>
    <x v="37"/>
    <x v="2"/>
    <s v="IT Supplies"/>
    <s v="458400"/>
    <s v="DANOFFICE IT APS"/>
    <s v="Denmark"/>
    <s v="R"/>
    <s v="Outside Party"/>
    <s v="72815"/>
    <s v="Inform Technology Supplies"/>
    <s v="43300"/>
    <s v="RWA08DAT"/>
    <s v="PROCRCENSUS"/>
    <s v="Dispatched"/>
    <d v="2022-01-27T11:29:57"/>
    <x v="91"/>
  </r>
  <r>
    <s v="UNFPA"/>
    <x v="45"/>
    <x v="167"/>
    <x v="38"/>
    <s v=".000000000"/>
    <x v="166"/>
    <s v="UDB77"/>
    <x v="92"/>
    <x v="37"/>
    <x v="2"/>
    <s v="IT Supplies"/>
    <s v="458400"/>
    <s v="DANOFFICE IT APS"/>
    <s v="Denmark"/>
    <s v="R"/>
    <s v="Outside Party"/>
    <s v="72815"/>
    <s v="Inform Technology Supplies"/>
    <s v="43300"/>
    <s v="RWA08DAT"/>
    <s v="PROCRCENSUS"/>
    <s v="Dispatched"/>
    <d v="2022-01-27T11:29:57"/>
    <x v="91"/>
  </r>
  <r>
    <s v="UNFPA"/>
    <x v="45"/>
    <x v="167"/>
    <x v="38"/>
    <s v="118080.000000000"/>
    <x v="166"/>
    <s v="FPA90"/>
    <x v="2"/>
    <x v="37"/>
    <x v="2"/>
    <s v="Laptops"/>
    <s v="452153"/>
    <s v="DANOFFICE IT APS"/>
    <s v="Denmark"/>
    <s v="R"/>
    <s v="Outside Party"/>
    <s v="72805"/>
    <s v="Acquis of Computer Hardware"/>
    <s v="43300"/>
    <s v="RWA08DAT"/>
    <s v="PROCRCENSUS"/>
    <s v="Matched"/>
    <d v="2022-01-27T11:29:57"/>
    <x v="91"/>
  </r>
  <r>
    <s v="UNFPA"/>
    <x v="45"/>
    <x v="167"/>
    <x v="38"/>
    <s v="5290.000000000"/>
    <x v="166"/>
    <s v="FPA90"/>
    <x v="2"/>
    <x v="37"/>
    <x v="6"/>
    <s v="Transportation &amp; Handling serv"/>
    <s v="710000"/>
    <s v="DANOFFICE IT APS"/>
    <s v="Denmark"/>
    <s v="R"/>
    <s v="Outside Party"/>
    <s v="74710"/>
    <s v="Land Transport"/>
    <s v="43300"/>
    <s v="RWA08DAT"/>
    <s v="PROCRCENSUS"/>
    <s v="Partial Match"/>
    <d v="2022-01-27T11:29:57"/>
    <x v="91"/>
  </r>
  <r>
    <s v="UNFPA"/>
    <x v="45"/>
    <x v="167"/>
    <x v="38"/>
    <s v="1740.000000000"/>
    <x v="166"/>
    <s v="UDB77"/>
    <x v="92"/>
    <x v="37"/>
    <x v="2"/>
    <s v="IT Supplies"/>
    <s v="458400"/>
    <s v="DANOFFICE IT APS"/>
    <s v="Denmark"/>
    <s v="R"/>
    <s v="Outside Party"/>
    <s v="72815"/>
    <s v="Inform Technology Supplies"/>
    <s v="43300"/>
    <s v="RWA08DAT"/>
    <s v="PROCRCENSUS"/>
    <s v="Dispatched"/>
    <d v="2022-01-27T11:29:57"/>
    <x v="91"/>
  </r>
  <r>
    <s v="UNFPA"/>
    <x v="45"/>
    <x v="167"/>
    <x v="38"/>
    <s v="191337.000000000"/>
    <x v="166"/>
    <s v="FPA90"/>
    <x v="2"/>
    <x v="37"/>
    <x v="2"/>
    <s v="Laptops"/>
    <s v="452153"/>
    <s v="DANOFFICE IT APS"/>
    <s v="Denmark"/>
    <s v="R"/>
    <s v="Outside Party"/>
    <s v="72805"/>
    <s v="Acquis of Computer Hardware"/>
    <s v="43300"/>
    <s v="RWA08DAT"/>
    <s v="PROCRCENSUS"/>
    <s v="Matched"/>
    <d v="2022-01-27T11:29:57"/>
    <x v="91"/>
  </r>
  <r>
    <s v="UNFPA"/>
    <x v="45"/>
    <x v="167"/>
    <x v="38"/>
    <s v=".000000000"/>
    <x v="166"/>
    <s v="UDB77"/>
    <x v="92"/>
    <x v="37"/>
    <x v="2"/>
    <s v="IT Supplies"/>
    <s v="458400"/>
    <s v="DANOFFICE IT APS"/>
    <s v="Denmark"/>
    <s v="R"/>
    <s v="Outside Party"/>
    <s v="72815"/>
    <s v="Inform Technology Supplies"/>
    <s v="43300"/>
    <s v="RWA08DAT"/>
    <s v="PROCRCENSUS"/>
    <s v="Dispatched"/>
    <d v="2022-01-27T11:29:57"/>
    <x v="91"/>
  </r>
  <r>
    <s v="UNFPA"/>
    <x v="45"/>
    <x v="168"/>
    <x v="44"/>
    <s v="82614.000000000"/>
    <x v="167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d v="2021-11-17T18:35:22"/>
    <x v="83"/>
  </r>
  <r>
    <s v="UNFPA"/>
    <x v="45"/>
    <x v="168"/>
    <x v="44"/>
    <s v="72897.000000000"/>
    <x v="167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d v="2021-11-17T18:35:22"/>
    <x v="83"/>
  </r>
  <r>
    <s v="UNFPA"/>
    <x v="45"/>
    <x v="168"/>
    <x v="44"/>
    <s v="246762.000000000"/>
    <x v="167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d v="2021-11-17T18:35:22"/>
    <x v="83"/>
  </r>
  <r>
    <s v="UNFPA"/>
    <x v="45"/>
    <x v="168"/>
    <x v="44"/>
    <s v=".000000000"/>
    <x v="167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d v="2021-11-17T18:35:22"/>
    <x v="83"/>
  </r>
  <r>
    <s v="UNFPA"/>
    <x v="45"/>
    <x v="168"/>
    <x v="44"/>
    <s v=".000000000"/>
    <x v="167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d v="2021-11-17T18:35:22"/>
    <x v="83"/>
  </r>
  <r>
    <s v="UNFPA"/>
    <x v="45"/>
    <x v="168"/>
    <x v="44"/>
    <s v=".000000000"/>
    <x v="167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d v="2021-11-17T18:35:22"/>
    <x v="83"/>
  </r>
  <r>
    <s v="UNFPA"/>
    <x v="45"/>
    <x v="169"/>
    <x v="44"/>
    <s v="78200.000000000"/>
    <x v="168"/>
    <s v="5XFPR"/>
    <x v="74"/>
    <x v="54"/>
    <x v="6"/>
    <s v="Transportation &amp; Handling serv"/>
    <s v="710000"/>
    <s v="KUEHNE AND NAGEL INC"/>
    <s v="Denmark"/>
    <s v="P"/>
    <s v="Supplier - Private Sector Co"/>
    <s v="74710"/>
    <s v="Land Transport"/>
    <s v="21070"/>
    <s v=" "/>
    <s v=" "/>
    <s v="Dispatched"/>
    <d v="2021-11-15T15:54:51"/>
    <x v="99"/>
  </r>
  <r>
    <s v="UNFPA"/>
    <x v="45"/>
    <x v="169"/>
    <x v="44"/>
    <s v=".000000000"/>
    <x v="168"/>
    <s v="5XFPR"/>
    <x v="74"/>
    <x v="54"/>
    <x v="6"/>
    <s v="Transportation &amp; Handling serv"/>
    <s v="710000"/>
    <s v="KUEHNE AND NAGEL INC"/>
    <s v="Denmark"/>
    <s v="P"/>
    <s v="Supplier - Private Sector Co"/>
    <s v="74710"/>
    <s v="Land Transport"/>
    <s v="21070"/>
    <s v=" "/>
    <s v=" "/>
    <s v="Dispatched"/>
    <d v="2021-11-15T15:54:51"/>
    <x v="99"/>
  </r>
  <r>
    <s v="UNFPA"/>
    <x v="45"/>
    <x v="170"/>
    <x v="44"/>
    <s v=".000000000"/>
    <x v="169"/>
    <s v="5XFPR"/>
    <x v="74"/>
    <x v="54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Dispatched"/>
    <d v="2021-11-15T15:51:10"/>
    <x v="100"/>
  </r>
  <r>
    <s v="UNFPA"/>
    <x v="45"/>
    <x v="170"/>
    <x v="44"/>
    <s v="602561.260000000"/>
    <x v="169"/>
    <s v="5XFPR"/>
    <x v="74"/>
    <x v="54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Dispatched"/>
    <d v="2021-11-15T15:51:10"/>
    <x v="100"/>
  </r>
  <r>
    <s v="UNFPA"/>
    <x v="45"/>
    <x v="170"/>
    <x v="44"/>
    <s v="35227.200000000"/>
    <x v="169"/>
    <s v="5XFPR"/>
    <x v="74"/>
    <x v="54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Dispatched"/>
    <d v="2021-11-15T15:51:10"/>
    <x v="100"/>
  </r>
  <r>
    <s v="UNFPA"/>
    <x v="45"/>
    <x v="170"/>
    <x v="44"/>
    <s v=".000000000"/>
    <x v="169"/>
    <s v="5XFPR"/>
    <x v="74"/>
    <x v="54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Dispatched"/>
    <d v="2021-11-15T15:51:10"/>
    <x v="100"/>
  </r>
  <r>
    <s v="UNFPA"/>
    <x v="45"/>
    <x v="171"/>
    <x v="44"/>
    <s v=".000000000"/>
    <x v="170"/>
    <s v="5XFPR"/>
    <x v="74"/>
    <x v="54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d v="2021-11-15T15:49:39"/>
    <x v="89"/>
  </r>
  <r>
    <s v="UNFPA"/>
    <x v="45"/>
    <x v="171"/>
    <x v="44"/>
    <s v="269518.000000000"/>
    <x v="170"/>
    <s v="5XFPR"/>
    <x v="74"/>
    <x v="54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d v="2021-11-15T15:49:39"/>
    <x v="89"/>
  </r>
  <r>
    <s v="UNFPA"/>
    <x v="45"/>
    <x v="172"/>
    <x v="24"/>
    <s v="40950.000000000"/>
    <x v="171"/>
    <s v="ZZT05"/>
    <x v="10"/>
    <x v="42"/>
    <x v="10"/>
    <s v="Oxytocics and Anti-oxytocics"/>
    <s v="358400"/>
    <s v="IMRES"/>
    <s v="Netherlands"/>
    <s v="P"/>
    <s v="Supplier - Private Sector Co"/>
    <s v="72335"/>
    <s v="Pharmaceutical Products"/>
    <s v="11450"/>
    <s v="FPRHCBF3"/>
    <s v="BUFFET_COMMODIT"/>
    <s v="Dispatched"/>
    <d v="2021-11-23T14:59:45"/>
    <x v="79"/>
  </r>
  <r>
    <s v="UNFPA"/>
    <x v="45"/>
    <x v="172"/>
    <x v="24"/>
    <s v=".000000000"/>
    <x v="171"/>
    <s v="ZZT05"/>
    <x v="10"/>
    <x v="42"/>
    <x v="10"/>
    <s v="Oxytocics and Anti-oxytocics"/>
    <s v="358400"/>
    <s v="IMRES"/>
    <s v="Netherlands"/>
    <s v="P"/>
    <s v="Supplier - Private Sector Co"/>
    <s v="72335"/>
    <s v="Pharmaceutical Products"/>
    <s v="11450"/>
    <s v="FPRHCBF3"/>
    <s v="BUFFET_COMMODIT"/>
    <s v="Dispatched"/>
    <d v="2021-11-23T14:59:45"/>
    <x v="79"/>
  </r>
  <r>
    <s v="UNFPA"/>
    <x v="45"/>
    <x v="172"/>
    <x v="24"/>
    <s v="45000.000000000"/>
    <x v="171"/>
    <s v="ZZT05"/>
    <x v="10"/>
    <x v="42"/>
    <x v="10"/>
    <s v="Oxytocics and Anti-oxytocics"/>
    <s v="358400"/>
    <s v="IMRES"/>
    <s v="Netherlands"/>
    <s v="P"/>
    <s v="Supplier - Private Sector Co"/>
    <s v="72335"/>
    <s v="Pharmaceutical Products"/>
    <s v="11450"/>
    <s v="FPRHCBF3"/>
    <s v="BUFFET_COMMODIT"/>
    <s v="Dispatched"/>
    <d v="2021-11-23T14:59:45"/>
    <x v="79"/>
  </r>
  <r>
    <s v="UNFPA"/>
    <x v="45"/>
    <x v="172"/>
    <x v="24"/>
    <s v=".000000000"/>
    <x v="171"/>
    <s v="ZZT05"/>
    <x v="10"/>
    <x v="42"/>
    <x v="10"/>
    <s v="Oxytocics and Anti-oxytocics"/>
    <s v="358400"/>
    <s v="IMRES"/>
    <s v="Netherlands"/>
    <s v="P"/>
    <s v="Supplier - Private Sector Co"/>
    <s v="72335"/>
    <s v="Pharmaceutical Products"/>
    <s v="11450"/>
    <s v="FPRHCBF3"/>
    <s v="BUFFET_COMMODIT"/>
    <s v="Dispatched"/>
    <d v="2021-11-23T14:59:45"/>
    <x v="79"/>
  </r>
  <r>
    <s v="UNFPA"/>
    <x v="45"/>
    <x v="173"/>
    <x v="63"/>
    <s v=".000000000"/>
    <x v="172"/>
    <s v="5XFPR"/>
    <x v="74"/>
    <x v="55"/>
    <x v="0"/>
    <s v="Art work &amp; Packaging RH Comm"/>
    <s v="761000"/>
    <s v="NV ORGANON"/>
    <s v="Netherlands"/>
    <s v="R"/>
    <s v="Outside Party"/>
    <s v="74215"/>
    <s v="Promotional Materials and Dist"/>
    <s v="21070"/>
    <s v=" "/>
    <s v=" "/>
    <s v="Dispatched"/>
    <d v="2021-11-09T15:21:53"/>
    <x v="89"/>
  </r>
  <r>
    <s v="UNFPA"/>
    <x v="45"/>
    <x v="173"/>
    <x v="63"/>
    <s v="1237500.000000000"/>
    <x v="172"/>
    <s v="5XFPR"/>
    <x v="74"/>
    <x v="55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d v="2021-11-09T15:21:53"/>
    <x v="89"/>
  </r>
  <r>
    <s v="UNFPA"/>
    <x v="45"/>
    <x v="173"/>
    <x v="63"/>
    <s v=".000000000"/>
    <x v="172"/>
    <s v="5XFPR"/>
    <x v="74"/>
    <x v="55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d v="2021-11-09T15:21:53"/>
    <x v="89"/>
  </r>
  <r>
    <s v="UNFPA"/>
    <x v="45"/>
    <x v="173"/>
    <x v="63"/>
    <s v="1237500.000000000"/>
    <x v="172"/>
    <s v="5XFPR"/>
    <x v="74"/>
    <x v="55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d v="2021-11-09T15:21:53"/>
    <x v="89"/>
  </r>
  <r>
    <s v="UNFPA"/>
    <x v="45"/>
    <x v="173"/>
    <x v="63"/>
    <s v=".000000000"/>
    <x v="172"/>
    <s v="5XFPR"/>
    <x v="74"/>
    <x v="55"/>
    <x v="0"/>
    <s v="Art work &amp; Packaging RH Comm"/>
    <s v="761000"/>
    <s v="NV ORGANON"/>
    <s v="Netherlands"/>
    <s v="R"/>
    <s v="Outside Party"/>
    <s v="74215"/>
    <s v="Promotional Materials and Dist"/>
    <s v="21070"/>
    <s v=" "/>
    <s v=" "/>
    <s v="Dispatched"/>
    <d v="2021-11-09T15:21:53"/>
    <x v="89"/>
  </r>
  <r>
    <s v="UNFPA"/>
    <x v="45"/>
    <x v="173"/>
    <x v="63"/>
    <s v="37500.000000000"/>
    <x v="172"/>
    <s v="5XFPR"/>
    <x v="74"/>
    <x v="55"/>
    <x v="0"/>
    <s v="Art work &amp; Packaging RH Comm"/>
    <s v="761000"/>
    <s v="NV ORGANON"/>
    <s v="Netherlands"/>
    <s v="R"/>
    <s v="Outside Party"/>
    <s v="74215"/>
    <s v="Promotional Materials and Dist"/>
    <s v="21070"/>
    <s v=" "/>
    <s v=" "/>
    <s v="Dispatched"/>
    <d v="2021-11-09T15:21:53"/>
    <x v="89"/>
  </r>
  <r>
    <s v="UNFPA"/>
    <x v="45"/>
    <x v="173"/>
    <x v="63"/>
    <s v="37500.000000000"/>
    <x v="172"/>
    <s v="5XFPR"/>
    <x v="74"/>
    <x v="55"/>
    <x v="0"/>
    <s v="Art work &amp; Packaging RH Comm"/>
    <s v="761000"/>
    <s v="NV ORGANON"/>
    <s v="Netherlands"/>
    <s v="R"/>
    <s v="Outside Party"/>
    <s v="74215"/>
    <s v="Promotional Materials and Dist"/>
    <s v="21070"/>
    <s v=" "/>
    <s v=" "/>
    <s v="Dispatched"/>
    <d v="2021-11-09T15:21:53"/>
    <x v="89"/>
  </r>
  <r>
    <s v="UNFPA"/>
    <x v="45"/>
    <x v="173"/>
    <x v="63"/>
    <s v=".000000000"/>
    <x v="172"/>
    <s v="5XFPR"/>
    <x v="74"/>
    <x v="55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d v="2021-11-09T15:21:53"/>
    <x v="89"/>
  </r>
  <r>
    <s v="UNFPA"/>
    <x v="45"/>
    <x v="174"/>
    <x v="64"/>
    <s v="203742.000000000"/>
    <x v="173"/>
    <s v="5XFPR"/>
    <x v="74"/>
    <x v="54"/>
    <x v="0"/>
    <s v="Combined Low Dose OC Pills"/>
    <s v="357312"/>
    <s v="MYLAN LABORATORIES LIMITED"/>
    <s v="India"/>
    <s v="R"/>
    <s v="Outside Party"/>
    <s v="72340"/>
    <s v="Contraceptive Pills"/>
    <s v="21070"/>
    <s v=" "/>
    <s v=" "/>
    <s v="Dispatched"/>
    <d v="2021-11-08T09:14:42"/>
    <x v="90"/>
  </r>
  <r>
    <s v="UNFPA"/>
    <x v="45"/>
    <x v="174"/>
    <x v="64"/>
    <s v=".000000000"/>
    <x v="173"/>
    <s v="5XFPR"/>
    <x v="74"/>
    <x v="54"/>
    <x v="0"/>
    <s v="Combined Low Dose OC Pills"/>
    <s v="357312"/>
    <s v="MYLAN LABORATORIES LIMITED"/>
    <s v="India"/>
    <s v="R"/>
    <s v="Outside Party"/>
    <s v="72340"/>
    <s v="Contraceptive Pills"/>
    <s v="21070"/>
    <s v=" "/>
    <s v=" "/>
    <s v="Dispatched"/>
    <d v="2021-11-08T09:14:42"/>
    <x v="90"/>
  </r>
  <r>
    <s v="UNFPA"/>
    <x v="45"/>
    <x v="175"/>
    <x v="64"/>
    <s v="14680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16940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16940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32841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334048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5"/>
    <x v="64"/>
    <s v="14680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6"/>
    <s v="Transportation &amp; Handling serv"/>
    <s v="710000"/>
    <s v="MISSIONPHARMA A/S"/>
    <s v="Denmark"/>
    <s v="R"/>
    <s v="Outside Party"/>
    <s v="74710"/>
    <s v="Land Transport"/>
    <s v="21070"/>
    <s v=" "/>
    <s v=" "/>
    <s v="Dispatched"/>
    <d v="2021-11-08T09:58:40"/>
    <x v="83"/>
  </r>
  <r>
    <s v="UNFPA"/>
    <x v="45"/>
    <x v="175"/>
    <x v="64"/>
    <s v="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5"/>
    <x v="64"/>
    <s v="20592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5"/>
    <x v="64"/>
    <s v="532754.000000000"/>
    <x v="174"/>
    <s v="5XFPR"/>
    <x v="74"/>
    <x v="54"/>
    <x v="0"/>
    <s v="Injectable Contraceptives"/>
    <s v="357340"/>
    <s v="MISSIONPHARMA A/S"/>
    <s v="Denmark"/>
    <s v="R"/>
    <s v="Outside Party"/>
    <s v="72343"/>
    <s v="Contraceptives-Injectables"/>
    <s v="21070"/>
    <s v=" "/>
    <s v=" "/>
    <s v="Dispatched"/>
    <d v="2021-11-08T09:58:40"/>
    <x v="83"/>
  </r>
  <r>
    <s v="UNFPA"/>
    <x v="45"/>
    <x v="176"/>
    <x v="11"/>
    <s v=".000000000"/>
    <x v="175"/>
    <s v="UOH70"/>
    <x v="41"/>
    <x v="14"/>
    <x v="0"/>
    <s v="Dignity Kits"/>
    <s v="53131651"/>
    <s v="RAM DIS TICARET A S"/>
    <s v="Turkey"/>
    <s v="R"/>
    <s v="Outside Party"/>
    <s v="72366"/>
    <s v="Dignity &amp; hygiene kits"/>
    <s v="41500"/>
    <s v="ETH09HUM"/>
    <s v="ACTIVITY03"/>
    <s v="Dispatched"/>
    <d v="2021-11-03T11:13:38"/>
    <x v="84"/>
  </r>
  <r>
    <s v="UNFPA"/>
    <x v="45"/>
    <x v="176"/>
    <x v="11"/>
    <s v="201900.000000000"/>
    <x v="175"/>
    <s v="FPA90"/>
    <x v="2"/>
    <x v="14"/>
    <x v="0"/>
    <s v="Dignity Kits"/>
    <s v="53131651"/>
    <s v="RAM DIS TICARET A S"/>
    <s v="Turkey"/>
    <s v="R"/>
    <s v="Outside Party"/>
    <s v="72366"/>
    <s v="Dignity &amp; hygiene kits"/>
    <s v="41500"/>
    <s v="ETH09NEM"/>
    <s v="ACTIVITY20"/>
    <s v="Dispatched"/>
    <d v="2021-11-03T11:13:38"/>
    <x v="84"/>
  </r>
  <r>
    <s v="UNFPA"/>
    <x v="45"/>
    <x v="176"/>
    <x v="11"/>
    <s v=".000000000"/>
    <x v="175"/>
    <s v="FPA90"/>
    <x v="2"/>
    <x v="14"/>
    <x v="0"/>
    <s v="Dignity Kits"/>
    <s v="53131651"/>
    <s v="RAM DIS TICARET A S"/>
    <s v="Turkey"/>
    <s v="R"/>
    <s v="Outside Party"/>
    <s v="72366"/>
    <s v="Dignity &amp; hygiene kits"/>
    <s v="41500"/>
    <s v="ETH09NEM"/>
    <s v="ACTIVITY20"/>
    <s v="Dispatched"/>
    <d v="2021-11-03T11:13:38"/>
    <x v="84"/>
  </r>
  <r>
    <s v="UNFPA"/>
    <x v="45"/>
    <x v="176"/>
    <x v="11"/>
    <s v="94220.000000000"/>
    <x v="175"/>
    <s v="DKA61"/>
    <x v="90"/>
    <x v="14"/>
    <x v="0"/>
    <s v="Dignity Kits"/>
    <s v="53131651"/>
    <s v="RAM DIS TICARET A S"/>
    <s v="Turkey"/>
    <s v="R"/>
    <s v="Outside Party"/>
    <s v="72366"/>
    <s v="Dignity &amp; hygiene kits"/>
    <s v="41500"/>
    <s v="ETH09HUM"/>
    <s v="ACTIVITY03"/>
    <s v="Dispatched"/>
    <d v="2021-11-03T11:13:38"/>
    <x v="84"/>
  </r>
  <r>
    <s v="UNFPA"/>
    <x v="45"/>
    <x v="176"/>
    <x v="11"/>
    <s v=".000000000"/>
    <x v="175"/>
    <s v="UOH81"/>
    <x v="91"/>
    <x v="14"/>
    <x v="0"/>
    <s v="Dignity Kits"/>
    <s v="53131651"/>
    <s v="RAM DIS TICARET A S"/>
    <s v="Turkey"/>
    <s v="R"/>
    <s v="Outside Party"/>
    <s v="72366"/>
    <s v="Dignity &amp; hygiene kits"/>
    <s v="41500"/>
    <s v="ETH09NEM"/>
    <s v="ACTIVITY20"/>
    <s v="Dispatched"/>
    <d v="2021-11-03T11:13:38"/>
    <x v="84"/>
  </r>
  <r>
    <s v="UNFPA"/>
    <x v="45"/>
    <x v="176"/>
    <x v="11"/>
    <s v=".000000000"/>
    <x v="175"/>
    <s v="DKA61"/>
    <x v="90"/>
    <x v="14"/>
    <x v="0"/>
    <s v="Dignity Kits"/>
    <s v="53131651"/>
    <s v="RAM DIS TICARET A S"/>
    <s v="Turkey"/>
    <s v="R"/>
    <s v="Outside Party"/>
    <s v="72366"/>
    <s v="Dignity &amp; hygiene kits"/>
    <s v="41500"/>
    <s v="ETH09HUM"/>
    <s v="ACTIVITY03"/>
    <s v="Dispatched"/>
    <d v="2021-11-03T11:13:38"/>
    <x v="84"/>
  </r>
  <r>
    <s v="UNFPA"/>
    <x v="45"/>
    <x v="176"/>
    <x v="11"/>
    <s v="168250.000000000"/>
    <x v="175"/>
    <s v="UOH81"/>
    <x v="91"/>
    <x v="14"/>
    <x v="0"/>
    <s v="Dignity Kits"/>
    <s v="53131651"/>
    <s v="RAM DIS TICARET A S"/>
    <s v="Turkey"/>
    <s v="R"/>
    <s v="Outside Party"/>
    <s v="72366"/>
    <s v="Dignity &amp; hygiene kits"/>
    <s v="41500"/>
    <s v="ETH09NEM"/>
    <s v="ACTIVITY20"/>
    <s v="Dispatched"/>
    <d v="2021-11-03T11:13:38"/>
    <x v="84"/>
  </r>
  <r>
    <s v="UNFPA"/>
    <x v="45"/>
    <x v="176"/>
    <x v="11"/>
    <s v="86480.500000000"/>
    <x v="175"/>
    <s v="UOH70"/>
    <x v="41"/>
    <x v="14"/>
    <x v="0"/>
    <s v="Dignity Kits"/>
    <s v="53131651"/>
    <s v="RAM DIS TICARET A S"/>
    <s v="Turkey"/>
    <s v="R"/>
    <s v="Outside Party"/>
    <s v="72366"/>
    <s v="Dignity &amp; hygiene kits"/>
    <s v="41500"/>
    <s v="ETH09HUM"/>
    <s v="ACTIVITY03"/>
    <s v="Dispatched"/>
    <d v="2021-11-03T11:13:38"/>
    <x v="84"/>
  </r>
  <r>
    <s v="UNFPA"/>
    <x v="45"/>
    <x v="176"/>
    <x v="11"/>
    <s v=".000000000"/>
    <x v="175"/>
    <s v="UOH70"/>
    <x v="41"/>
    <x v="14"/>
    <x v="0"/>
    <s v="Dignity Kits"/>
    <s v="53131651"/>
    <s v="RAM DIS TICARET A S"/>
    <s v="Turkey"/>
    <s v="R"/>
    <s v="Outside Party"/>
    <s v="72366"/>
    <s v="Dignity &amp; hygiene kits"/>
    <s v="41500"/>
    <s v="ETH09HUM"/>
    <s v="ACTIVITY03"/>
    <s v="Dispatched"/>
    <d v="2021-11-03T11:13:38"/>
    <x v="84"/>
  </r>
  <r>
    <s v="UNFPA"/>
    <x v="45"/>
    <x v="176"/>
    <x v="11"/>
    <s v="321.250000000"/>
    <x v="175"/>
    <s v="UOH70"/>
    <x v="41"/>
    <x v="14"/>
    <x v="0"/>
    <s v="Dignity Kits"/>
    <s v="53131651"/>
    <s v="RAM DIS TICARET A S"/>
    <s v="Turkey"/>
    <s v="R"/>
    <s v="Outside Party"/>
    <s v="72366"/>
    <s v="Dignity &amp; hygiene kits"/>
    <s v="41500"/>
    <s v="ETH09HUM"/>
    <s v="ACTIVITY03"/>
    <s v="Dispatched"/>
    <d v="2021-11-03T11:13:38"/>
    <x v="84"/>
  </r>
  <r>
    <s v="UNFPA"/>
    <x v="45"/>
    <x v="177"/>
    <x v="8"/>
    <s v="1487.02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DKA61"/>
    <x v="90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348.370000000"/>
    <x v="176"/>
    <s v="DKA61"/>
    <x v="90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.00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1625.73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790.750000000"/>
    <x v="176"/>
    <s v="DKA61"/>
    <x v="90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1265.2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DKA61"/>
    <x v="90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157.600000000"/>
    <x v="176"/>
    <s v="DKA61"/>
    <x v="90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MAT"/>
    <s v="ACTIVITY15"/>
    <s v="Dispatched"/>
    <d v="2021-12-17T15:05:27"/>
    <x v="85"/>
  </r>
  <r>
    <s v="UNFPA"/>
    <x v="45"/>
    <x v="177"/>
    <x v="8"/>
    <s v="543.750000000"/>
    <x v="176"/>
    <s v="DKA61"/>
    <x v="90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109.680000000"/>
    <x v="176"/>
    <s v="DKA61"/>
    <x v="90"/>
    <x v="14"/>
    <x v="3"/>
    <s v="Medical Sterilization Equipmnt"/>
    <s v="4814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531.080000000"/>
    <x v="176"/>
    <s v="DKA61"/>
    <x v="90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5075.000000000"/>
    <x v="176"/>
    <s v="SEB18"/>
    <x v="93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HUM"/>
    <s v="ACTIVITY140"/>
    <s v="Dispatched"/>
    <d v="2021-12-17T15:05:27"/>
    <x v="85"/>
  </r>
  <r>
    <s v="UNFPA"/>
    <x v="45"/>
    <x v="177"/>
    <x v="8"/>
    <s v=".000000000"/>
    <x v="176"/>
    <s v="DKA61"/>
    <x v="90"/>
    <x v="14"/>
    <x v="3"/>
    <s v="Anaesthesia &amp; Resus. Equip"/>
    <s v="481640"/>
    <s v="THE MEDICAL EXPORT GROUP BV"/>
    <s v="Netherlands"/>
    <s v="P"/>
    <s v="Supplier - Private Sector Co"/>
    <s v="72330"/>
    <s v="Medical Products"/>
    <s v="41500"/>
    <s v="ETH09MAT"/>
    <s v="ACTIVITY15"/>
    <s v="Dispatched"/>
    <d v="2021-12-17T15:05:27"/>
    <x v="85"/>
  </r>
  <r>
    <s v="UNFPA"/>
    <x v="45"/>
    <x v="177"/>
    <x v="8"/>
    <s v="15587.50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DKA61"/>
    <x v="90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59.1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40.17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1240.680000000"/>
    <x v="176"/>
    <s v="KRA31"/>
    <x v="9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AYP"/>
    <s v="ACTIVITY32"/>
    <s v="Dispatched"/>
    <d v="2021-12-17T15:05:27"/>
    <x v="85"/>
  </r>
  <r>
    <s v="UNFPA"/>
    <x v="45"/>
    <x v="177"/>
    <x v="8"/>
    <s v=".00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SEB18"/>
    <x v="93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HUM"/>
    <s v="ACTIVITY140"/>
    <s v="Dispatched"/>
    <d v="2021-12-17T15:05:27"/>
    <x v="85"/>
  </r>
  <r>
    <s v="UNFPA"/>
    <x v="45"/>
    <x v="177"/>
    <x v="8"/>
    <s v="3140.28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FPA90"/>
    <x v="2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MAT"/>
    <s v="ACTIVITY15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DKA61"/>
    <x v="90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.000000000"/>
    <x v="176"/>
    <s v="KRA31"/>
    <x v="9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AYP"/>
    <s v="ACTIVITY32"/>
    <s v="Dispatched"/>
    <d v="2021-12-17T15:05:27"/>
    <x v="85"/>
  </r>
  <r>
    <s v="UNFPA"/>
    <x v="45"/>
    <x v="177"/>
    <x v="8"/>
    <s v=".00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183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54.960000000"/>
    <x v="176"/>
    <s v="DKA61"/>
    <x v="90"/>
    <x v="14"/>
    <x v="3"/>
    <s v="Medical Sterilization Equipmnt"/>
    <s v="4814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.000000000"/>
    <x v="176"/>
    <s v="DKA61"/>
    <x v="90"/>
    <x v="14"/>
    <x v="3"/>
    <s v="Medical Sterilization Equipmnt"/>
    <s v="4814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7"/>
    <x v="8"/>
    <s v="488.000000000"/>
    <x v="176"/>
    <s v="FPA90"/>
    <x v="2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FPA90"/>
    <x v="2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81.48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310.17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UOH81"/>
    <x v="91"/>
    <x v="14"/>
    <x v="3"/>
    <s v="Anaesthesia &amp; Resus. Equip"/>
    <s v="48164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967.600000000"/>
    <x v="176"/>
    <s v="UOH81"/>
    <x v="91"/>
    <x v="14"/>
    <x v="3"/>
    <s v="Anaesthesia &amp; Resus. Equip"/>
    <s v="48164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1192.550000000"/>
    <x v="176"/>
    <s v="DKA61"/>
    <x v="90"/>
    <x v="14"/>
    <x v="3"/>
    <s v="Anaesthesia &amp; Resus. Equip"/>
    <s v="481640"/>
    <s v="THE MEDICAL EXPORT GROUP BV"/>
    <s v="Netherlands"/>
    <s v="P"/>
    <s v="Supplier - Private Sector Co"/>
    <s v="72330"/>
    <s v="Medical Products"/>
    <s v="41500"/>
    <s v="ETH09MAT"/>
    <s v="ACTIVITY15"/>
    <s v="Dispatched"/>
    <d v="2021-12-17T15:05:27"/>
    <x v="85"/>
  </r>
  <r>
    <s v="UNFPA"/>
    <x v="45"/>
    <x v="177"/>
    <x v="8"/>
    <s v=".000000000"/>
    <x v="176"/>
    <s v="KRA31"/>
    <x v="9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AYP"/>
    <s v="ACTIVITY32"/>
    <s v="Dispatched"/>
    <d v="2021-12-17T15:05:27"/>
    <x v="85"/>
  </r>
  <r>
    <s v="UNFPA"/>
    <x v="45"/>
    <x v="177"/>
    <x v="8"/>
    <s v="529.840000000"/>
    <x v="176"/>
    <s v="UOH81"/>
    <x v="91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KRA31"/>
    <x v="9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AYP"/>
    <s v="ACTIVITY32"/>
    <s v="Dispatched"/>
    <d v="2021-12-17T15:05:27"/>
    <x v="85"/>
  </r>
  <r>
    <s v="UNFPA"/>
    <x v="45"/>
    <x v="177"/>
    <x v="8"/>
    <s v=".000000000"/>
    <x v="176"/>
    <s v="DKA61"/>
    <x v="90"/>
    <x v="14"/>
    <x v="0"/>
    <s v="Reproductive Health Kits"/>
    <s v="481986"/>
    <s v="THE MEDICAL EXPORT GROUP BV"/>
    <s v="Netherlands"/>
    <s v="P"/>
    <s v="Supplier - Private Sector Co"/>
    <s v="72350"/>
    <s v="Medical Kits"/>
    <s v="41500"/>
    <s v="ETH09MAT"/>
    <s v="ACTIVITY15"/>
    <s v="Dispatched"/>
    <d v="2021-12-17T15:05:27"/>
    <x v="85"/>
  </r>
  <r>
    <s v="UNFPA"/>
    <x v="45"/>
    <x v="177"/>
    <x v="8"/>
    <s v="1802.100000000"/>
    <x v="176"/>
    <s v="DKA61"/>
    <x v="90"/>
    <x v="14"/>
    <x v="0"/>
    <s v="Reproductive Health Kits"/>
    <s v="481986"/>
    <s v="THE MEDICAL EXPORT GROUP BV"/>
    <s v="Netherlands"/>
    <s v="P"/>
    <s v="Supplier - Private Sector Co"/>
    <s v="72350"/>
    <s v="Medical Kits"/>
    <s v="41500"/>
    <s v="ETH09MAT"/>
    <s v="ACTIVITY15"/>
    <s v="Dispatched"/>
    <d v="2021-12-17T15:05:27"/>
    <x v="85"/>
  </r>
  <r>
    <s v="UNFPA"/>
    <x v="45"/>
    <x v="177"/>
    <x v="8"/>
    <s v="3848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SEB18"/>
    <x v="93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HUM"/>
    <s v="ACTIVITY140"/>
    <s v="Dispatched"/>
    <d v="2021-12-17T15:05:27"/>
    <x v="85"/>
  </r>
  <r>
    <s v="UNFPA"/>
    <x v="45"/>
    <x v="177"/>
    <x v="8"/>
    <s v="11544.000000000"/>
    <x v="176"/>
    <s v="KRA31"/>
    <x v="9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AYP"/>
    <s v="ACTIVITY32"/>
    <s v="Dispatched"/>
    <d v="2021-12-17T15:05:27"/>
    <x v="85"/>
  </r>
  <r>
    <s v="UNFPA"/>
    <x v="45"/>
    <x v="177"/>
    <x v="8"/>
    <s v="5119.870000000"/>
    <x v="176"/>
    <s v="KRA31"/>
    <x v="9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AYP"/>
    <s v="ACTIVITY32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1242.8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11.440000000"/>
    <x v="176"/>
    <s v="UOH81"/>
    <x v="91"/>
    <x v="14"/>
    <x v="3"/>
    <s v="Medical Attire &amp; Linen"/>
    <s v="8219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UOH81"/>
    <x v="91"/>
    <x v="14"/>
    <x v="3"/>
    <s v="Medical Attire &amp; Linen"/>
    <s v="8219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DKA61"/>
    <x v="90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MAT"/>
    <s v="ACTIVITY15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4012.880000000"/>
    <x v="176"/>
    <s v="FPA90"/>
    <x v="2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MAT"/>
    <s v="ACTIVITY15"/>
    <s v="Dispatched"/>
    <d v="2021-12-17T15:05:27"/>
    <x v="85"/>
  </r>
  <r>
    <s v="UNFPA"/>
    <x v="45"/>
    <x v="177"/>
    <x v="8"/>
    <s v="4704.750000000"/>
    <x v="176"/>
    <s v="SEB18"/>
    <x v="93"/>
    <x v="14"/>
    <x v="1"/>
    <s v="Hospital Equipment &amp; Furniture"/>
    <s v="381500"/>
    <s v="THE MEDICAL EXPORT GROUP BV"/>
    <s v="Netherlands"/>
    <s v="P"/>
    <s v="Supplier - Private Sector Co"/>
    <s v="72330"/>
    <s v="Medical Products"/>
    <s v="41500"/>
    <s v="ETH09HUM"/>
    <s v="ACTIVITY140"/>
    <s v="Dispatched"/>
    <d v="2021-12-17T15:05:27"/>
    <x v="85"/>
  </r>
  <r>
    <s v="UNFPA"/>
    <x v="45"/>
    <x v="177"/>
    <x v="8"/>
    <s v=".000000000"/>
    <x v="176"/>
    <s v="UOH81"/>
    <x v="91"/>
    <x v="14"/>
    <x v="3"/>
    <s v="Med. Diagnostic Equip&amp;Supplies"/>
    <s v="480000"/>
    <s v="THE MEDICAL EXPORT GROUP BV"/>
    <s v="Netherlands"/>
    <s v="P"/>
    <s v="Supplier - Private Sector Co"/>
    <s v="72330"/>
    <s v="Medical Products"/>
    <s v="41500"/>
    <s v="ETH09NEM"/>
    <s v="ACTIVITY01"/>
    <s v="Dispatched"/>
    <d v="2021-12-17T15:05:27"/>
    <x v="85"/>
  </r>
  <r>
    <s v="UNFPA"/>
    <x v="45"/>
    <x v="177"/>
    <x v="8"/>
    <s v=".000000000"/>
    <x v="176"/>
    <s v="DKA61"/>
    <x v="90"/>
    <x v="14"/>
    <x v="3"/>
    <s v="Medical Sterilization Equipmnt"/>
    <s v="481400"/>
    <s v="THE MEDICAL EXPORT GROUP BV"/>
    <s v="Netherlands"/>
    <s v="P"/>
    <s v="Supplier - Private Sector Co"/>
    <s v="72330"/>
    <s v="Medical Products"/>
    <s v="41500"/>
    <s v="ETH09GBV"/>
    <s v="ACTIVITY26"/>
    <s v="Dispatched"/>
    <d v="2021-12-17T15:05:27"/>
    <x v="85"/>
  </r>
  <r>
    <s v="UNFPA"/>
    <x v="45"/>
    <x v="178"/>
    <x v="8"/>
    <s v="410613.000000000"/>
    <x v="177"/>
    <s v="5XFPR"/>
    <x v="74"/>
    <x v="4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d v="2021-11-02T17:44:39"/>
    <x v="76"/>
  </r>
  <r>
    <s v="UNFPA"/>
    <x v="45"/>
    <x v="178"/>
    <x v="8"/>
    <s v="350.000000000"/>
    <x v="177"/>
    <s v="5XFPR"/>
    <x v="74"/>
    <x v="4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1-02T17:44:39"/>
    <x v="76"/>
  </r>
  <r>
    <s v="UNFPA"/>
    <x v="45"/>
    <x v="178"/>
    <x v="8"/>
    <s v=".000000000"/>
    <x v="177"/>
    <s v="5XFPR"/>
    <x v="74"/>
    <x v="4"/>
    <x v="6"/>
    <s v="Transportation &amp; Handling serv"/>
    <s v="710000"/>
    <s v="CUPID LIMITED"/>
    <s v="India"/>
    <s v="R"/>
    <s v="Outside Party"/>
    <s v="74710"/>
    <s v="Land Transport"/>
    <s v="21070"/>
    <s v=" "/>
    <s v=" "/>
    <s v="Dispatched"/>
    <d v="2021-11-02T17:44:39"/>
    <x v="76"/>
  </r>
  <r>
    <s v="UNFPA"/>
    <x v="45"/>
    <x v="178"/>
    <x v="8"/>
    <s v=".000000000"/>
    <x v="177"/>
    <s v="5XFPR"/>
    <x v="74"/>
    <x v="4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d v="2021-11-02T17:44:39"/>
    <x v="76"/>
  </r>
  <r>
    <s v="UNFPA"/>
    <x v="45"/>
    <x v="179"/>
    <x v="52"/>
    <s v="135.230000000"/>
    <x v="178"/>
    <s v="USA95"/>
    <x v="85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TI06USA"/>
    <s v="EQUIPMENT_FURNI"/>
    <s v="Received"/>
    <d v="2021-11-03T20:37:44"/>
    <x v="82"/>
  </r>
  <r>
    <s v="UNFPA"/>
    <x v="45"/>
    <x v="179"/>
    <x v="52"/>
    <s v="2732.000000000"/>
    <x v="178"/>
    <s v="USA95"/>
    <x v="85"/>
    <x v="17"/>
    <x v="3"/>
    <s v="Medical Supplies"/>
    <s v="481995"/>
    <s v="UNICEF SUPPLY DIVISION"/>
    <s v="Denmark"/>
    <s v="O"/>
    <s v="Supplier - Inter-govt Org"/>
    <s v="72330"/>
    <s v="Medical Products"/>
    <s v="71900"/>
    <s v="HTI06USA"/>
    <s v="EQUIPMENT_FURNI"/>
    <s v="Received"/>
    <d v="2021-11-03T20:37:44"/>
    <x v="82"/>
  </r>
  <r>
    <s v="UNFPA"/>
    <x v="45"/>
    <x v="179"/>
    <x v="52"/>
    <s v="2732.000000000"/>
    <x v="178"/>
    <s v="USA95"/>
    <x v="85"/>
    <x v="17"/>
    <x v="3"/>
    <s v="Medical Supplies"/>
    <s v="481995"/>
    <s v="UNICEF SUPPLY DIVISION"/>
    <s v="Denmark"/>
    <s v="O"/>
    <s v="Supplier - Inter-govt Org"/>
    <s v="72330"/>
    <s v="Medical Products"/>
    <s v="71900"/>
    <s v="HTI06USA"/>
    <s v="EQUIPMENT_FURNI"/>
    <s v="Received"/>
    <d v="2021-11-03T20:37:44"/>
    <x v="82"/>
  </r>
  <r>
    <s v="UNFPA"/>
    <x v="45"/>
    <x v="179"/>
    <x v="52"/>
    <s v="8863.800000000"/>
    <x v="178"/>
    <s v="USA95"/>
    <x v="85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TI06USA"/>
    <s v="EQUIPMENT_FURNI"/>
    <s v="Received"/>
    <d v="2021-11-03T20:37:44"/>
    <x v="82"/>
  </r>
  <r>
    <s v="UNFPA"/>
    <x v="45"/>
    <x v="179"/>
    <x v="52"/>
    <s v="17996.200000000"/>
    <x v="178"/>
    <s v="ZZT07"/>
    <x v="9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RF01HTI"/>
    <s v="EMERGENCYFUND"/>
    <s v="Received"/>
    <d v="2021-11-03T20:37:44"/>
    <x v="82"/>
  </r>
  <r>
    <s v="UNFPA"/>
    <x v="45"/>
    <x v="179"/>
    <x v="52"/>
    <s v="135.230000000"/>
    <x v="178"/>
    <s v="USA95"/>
    <x v="85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TI06USA"/>
    <s v="EQUIPMENT_FURNI"/>
    <s v="Received"/>
    <d v="2021-11-03T20:37:44"/>
    <x v="82"/>
  </r>
  <r>
    <s v="UNFPA"/>
    <x v="45"/>
    <x v="179"/>
    <x v="52"/>
    <s v="274.570000000"/>
    <x v="178"/>
    <s v="ZZT07"/>
    <x v="9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RF01HTI"/>
    <s v="EMERGENCYFUND"/>
    <s v="Received"/>
    <d v="2021-11-03T20:37:44"/>
    <x v="82"/>
  </r>
  <r>
    <s v="UNFPA"/>
    <x v="45"/>
    <x v="179"/>
    <x v="52"/>
    <s v="5464.000000000"/>
    <x v="178"/>
    <s v="ZZT07"/>
    <x v="9"/>
    <x v="17"/>
    <x v="3"/>
    <s v="Medical Supplies"/>
    <s v="481995"/>
    <s v="UNICEF SUPPLY DIVISION"/>
    <s v="Denmark"/>
    <s v="O"/>
    <s v="Supplier - Inter-govt Org"/>
    <s v="72330"/>
    <s v="Medical Products"/>
    <s v="71900"/>
    <s v="HRF01HTI"/>
    <s v="EMERGENCYFUND"/>
    <s v="Received"/>
    <d v="2021-11-03T20:37:44"/>
    <x v="82"/>
  </r>
  <r>
    <s v="UNFPA"/>
    <x v="45"/>
    <x v="179"/>
    <x v="52"/>
    <s v="5464.000000000"/>
    <x v="178"/>
    <s v="ZZT07"/>
    <x v="9"/>
    <x v="17"/>
    <x v="3"/>
    <s v="Medical Supplies"/>
    <s v="481995"/>
    <s v="UNICEF SUPPLY DIVISION"/>
    <s v="Denmark"/>
    <s v="O"/>
    <s v="Supplier - Inter-govt Org"/>
    <s v="72330"/>
    <s v="Medical Products"/>
    <s v="71900"/>
    <s v="HRF01HTI"/>
    <s v="EMERGENCYFUND"/>
    <s v="Received"/>
    <d v="2021-11-03T20:37:44"/>
    <x v="82"/>
  </r>
  <r>
    <s v="UNFPA"/>
    <x v="45"/>
    <x v="179"/>
    <x v="52"/>
    <s v="17996.200000000"/>
    <x v="178"/>
    <s v="ZZT07"/>
    <x v="9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RF01HTI"/>
    <s v="EMERGENCYFUND"/>
    <s v="Received"/>
    <d v="2021-11-03T20:37:44"/>
    <x v="82"/>
  </r>
  <r>
    <s v="UNFPA"/>
    <x v="45"/>
    <x v="179"/>
    <x v="52"/>
    <s v="8863.800000000"/>
    <x v="178"/>
    <s v="USA95"/>
    <x v="85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TI06USA"/>
    <s v="EQUIPMENT_FURNI"/>
    <s v="Received"/>
    <d v="2021-11-03T20:37:44"/>
    <x v="82"/>
  </r>
  <r>
    <s v="UNFPA"/>
    <x v="45"/>
    <x v="179"/>
    <x v="52"/>
    <s v="274.570000000"/>
    <x v="178"/>
    <s v="ZZT07"/>
    <x v="9"/>
    <x v="17"/>
    <x v="6"/>
    <s v="Transportation &amp; Handling serv"/>
    <s v="710000"/>
    <s v="UNICEF SUPPLY DIVISION"/>
    <s v="Denmark"/>
    <s v="O"/>
    <s v="Supplier - Inter-govt Org"/>
    <s v="74710"/>
    <s v="Land Transport"/>
    <s v="71900"/>
    <s v="HRF01HTI"/>
    <s v="EMERGENCYFUND"/>
    <s v="Received"/>
    <d v="2021-11-03T20:37:44"/>
    <x v="82"/>
  </r>
  <r>
    <s v="UNFPA"/>
    <x v="45"/>
    <x v="180"/>
    <x v="52"/>
    <s v="9570.400000000"/>
    <x v="179"/>
    <s v="AUB21"/>
    <x v="94"/>
    <x v="56"/>
    <x v="3"/>
    <s v="Medical Kits"/>
    <s v="481980"/>
    <s v="THE MEDICAL EXPORT GROUP BV"/>
    <s v="Netherlands"/>
    <s v="P"/>
    <s v="Supplier - Private Sector Co"/>
    <s v="72330"/>
    <s v="Medical Products"/>
    <s v="62700"/>
    <s v="PNG06FPP"/>
    <s v="ACTCOSCCAB"/>
    <s v="Completed"/>
    <d v="2021-12-29T16:17:21"/>
    <x v="85"/>
  </r>
  <r>
    <s v="UNFPA"/>
    <x v="45"/>
    <x v="180"/>
    <x v="52"/>
    <s v="5254.320000000"/>
    <x v="179"/>
    <s v="FPA90"/>
    <x v="2"/>
    <x v="56"/>
    <x v="3"/>
    <s v="Medical Kits"/>
    <s v="481980"/>
    <s v="THE MEDICAL EXPORT GROUP BV"/>
    <s v="Netherlands"/>
    <s v="P"/>
    <s v="Supplier - Private Sector Co"/>
    <s v="72330"/>
    <s v="Medical Products"/>
    <s v="62700"/>
    <s v="PNG06FPP"/>
    <s v="ACTCOCOMNS"/>
    <s v="Completed"/>
    <d v="2021-12-29T16:17:21"/>
    <x v="85"/>
  </r>
  <r>
    <s v="UNFPA"/>
    <x v="45"/>
    <x v="180"/>
    <x v="52"/>
    <s v="90278.780000000"/>
    <x v="179"/>
    <s v="AUB21"/>
    <x v="94"/>
    <x v="56"/>
    <x v="3"/>
    <s v="Medical Kits"/>
    <s v="481980"/>
    <s v="THE MEDICAL EXPORT GROUP BV"/>
    <s v="Netherlands"/>
    <s v="P"/>
    <s v="Supplier - Private Sector Co"/>
    <s v="72330"/>
    <s v="Medical Products"/>
    <s v="62700"/>
    <s v="PNG06FPP"/>
    <s v="ACTCOSCCAB"/>
    <s v="Completed"/>
    <d v="2021-12-29T16:17:21"/>
    <x v="85"/>
  </r>
  <r>
    <s v="UNFPA"/>
    <x v="45"/>
    <x v="181"/>
    <x v="45"/>
    <s v="21459.290000000"/>
    <x v="180"/>
    <s v="CAA65"/>
    <x v="27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GBV"/>
    <s v="ACTIVITY26"/>
    <s v="Dispatched"/>
    <d v="2021-10-29T15:59:43"/>
    <x v="101"/>
  </r>
  <r>
    <s v="UNFPA"/>
    <x v="45"/>
    <x v="181"/>
    <x v="45"/>
    <s v="64377.850000000"/>
    <x v="180"/>
    <s v="DKA61"/>
    <x v="90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HUM"/>
    <s v="ACTIVITY23"/>
    <s v="Dispatched"/>
    <d v="2021-10-29T15:59:43"/>
    <x v="101"/>
  </r>
  <r>
    <s v="UNFPA"/>
    <x v="45"/>
    <x v="181"/>
    <x v="45"/>
    <s v=".000000000"/>
    <x v="180"/>
    <s v="DKA61"/>
    <x v="90"/>
    <x v="14"/>
    <x v="6"/>
    <s v="Transportation &amp; Handling serv"/>
    <s v="710000"/>
    <s v="TOYOTA GIBRALTAR STOCKHOLDINGS LTD"/>
    <s v="Gibraltar"/>
    <s v="P"/>
    <s v="Supplier - Private Sector Co"/>
    <s v="74710"/>
    <s v="Land Transport"/>
    <s v="41500"/>
    <s v="ETH09HUM"/>
    <s v="ACTIVITY23"/>
    <s v="Dispatched"/>
    <n v="44498.66646990741"/>
    <x v="101"/>
  </r>
  <r>
    <s v="UNFPA"/>
    <x v="45"/>
    <x v="181"/>
    <x v="45"/>
    <s v=".000000000"/>
    <x v="180"/>
    <s v="CAA65"/>
    <x v="27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GBV"/>
    <s v="ACTIVITY26"/>
    <s v="Dispatched"/>
    <n v="44498.66646990741"/>
    <x v="101"/>
  </r>
  <r>
    <s v="UNFPA"/>
    <x v="45"/>
    <x v="181"/>
    <x v="45"/>
    <s v="12246.250000000"/>
    <x v="180"/>
    <s v="DKA61"/>
    <x v="90"/>
    <x v="14"/>
    <x v="6"/>
    <s v="Transportation &amp; Handling serv"/>
    <s v="710000"/>
    <s v="TOYOTA GIBRALTAR STOCKHOLDINGS LTD"/>
    <s v="Gibraltar"/>
    <s v="P"/>
    <s v="Supplier - Private Sector Co"/>
    <s v="74710"/>
    <s v="Land Transport"/>
    <s v="41500"/>
    <s v="ETH09HUM"/>
    <s v="ACTIVITY23"/>
    <s v="Dispatched"/>
    <n v="44498.66646990741"/>
    <x v="101"/>
  </r>
  <r>
    <s v="UNFPA"/>
    <x v="45"/>
    <x v="181"/>
    <x v="45"/>
    <s v=".000000000"/>
    <x v="180"/>
    <s v="DKA61"/>
    <x v="90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HUM"/>
    <s v="ACTIVITY23"/>
    <s v="Dispatched"/>
    <n v="44498.66646990741"/>
    <x v="101"/>
  </r>
  <r>
    <s v="UNFPA"/>
    <x v="45"/>
    <x v="181"/>
    <x v="45"/>
    <s v="4082.080000000"/>
    <x v="180"/>
    <s v="CAA65"/>
    <x v="27"/>
    <x v="14"/>
    <x v="6"/>
    <s v="Transportation &amp; Handling serv"/>
    <s v="710000"/>
    <s v="TOYOTA GIBRALTAR STOCKHOLDINGS LTD"/>
    <s v="Gibraltar"/>
    <s v="P"/>
    <s v="Supplier - Private Sector Co"/>
    <s v="74710"/>
    <s v="Land Transport"/>
    <s v="41500"/>
    <s v="ETH09GBV"/>
    <s v="ACTIVITY26"/>
    <s v="Dispatched"/>
    <n v="44498.66646990741"/>
    <x v="101"/>
  </r>
  <r>
    <s v="UNFPA"/>
    <x v="45"/>
    <x v="181"/>
    <x v="45"/>
    <s v="26281.420000000"/>
    <x v="180"/>
    <s v="CAA65"/>
    <x v="27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GBV"/>
    <s v="ACTIVITY26"/>
    <s v="Dispatched"/>
    <n v="44498.66646990741"/>
    <x v="101"/>
  </r>
  <r>
    <s v="UNFPA"/>
    <x v="45"/>
    <x v="181"/>
    <x v="45"/>
    <s v=".000000000"/>
    <x v="180"/>
    <s v="DKA61"/>
    <x v="90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HUM"/>
    <s v="ACTIVITY23"/>
    <s v="Dispatched"/>
    <n v="44498.66646990741"/>
    <x v="101"/>
  </r>
  <r>
    <s v="UNFPA"/>
    <x v="45"/>
    <x v="181"/>
    <x v="45"/>
    <s v="78844.260000000"/>
    <x v="180"/>
    <s v="DKA61"/>
    <x v="90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HUM"/>
    <s v="ACTIVITY23"/>
    <s v="Dispatched"/>
    <n v="44498.66646990741"/>
    <x v="101"/>
  </r>
  <r>
    <s v="UNFPA"/>
    <x v="45"/>
    <x v="181"/>
    <x v="45"/>
    <s v=".000000000"/>
    <x v="180"/>
    <s v="CAA65"/>
    <x v="27"/>
    <x v="14"/>
    <x v="8"/>
    <s v="Motor vehicles"/>
    <s v="25100000"/>
    <s v="TOYOTA GIBRALTAR STOCKHOLDINGS LTD"/>
    <s v="Gibraltar"/>
    <s v="P"/>
    <s v="Supplier - Private Sector Co"/>
    <s v="72215"/>
    <s v="Transporation Equipment"/>
    <s v="41500"/>
    <s v="ETH09GBV"/>
    <s v="ACTIVITY26"/>
    <s v="Dispatched"/>
    <n v="44498.66646990741"/>
    <x v="101"/>
  </r>
  <r>
    <s v="UNFPA"/>
    <x v="45"/>
    <x v="181"/>
    <x v="45"/>
    <s v=".000000000"/>
    <x v="180"/>
    <s v="CAA65"/>
    <x v="27"/>
    <x v="14"/>
    <x v="6"/>
    <s v="Transportation &amp; Handling serv"/>
    <s v="710000"/>
    <s v="TOYOTA GIBRALTAR STOCKHOLDINGS LTD"/>
    <s v="Gibraltar"/>
    <s v="P"/>
    <s v="Supplier - Private Sector Co"/>
    <s v="74710"/>
    <s v="Land Transport"/>
    <s v="41500"/>
    <s v="ETH09GBV"/>
    <s v="ACTIVITY26"/>
    <s v="Dispatched"/>
    <n v="44498.66646990741"/>
    <x v="101"/>
  </r>
  <r>
    <s v="UNFPA"/>
    <x v="45"/>
    <x v="182"/>
    <x v="45"/>
    <s v=".000000000"/>
    <x v="181"/>
    <s v="1FPRF"/>
    <x v="84"/>
    <x v="8"/>
    <x v="0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498.74291666667"/>
    <x v="93"/>
  </r>
  <r>
    <s v="UNFPA"/>
    <x v="45"/>
    <x v="182"/>
    <x v="45"/>
    <s v="335000.000000000"/>
    <x v="181"/>
    <s v="1FPRF"/>
    <x v="84"/>
    <x v="8"/>
    <x v="0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498.74291666667"/>
    <x v="93"/>
  </r>
  <r>
    <s v="UNFPA"/>
    <x v="45"/>
    <x v="183"/>
    <x v="65"/>
    <s v=".000000000"/>
    <x v="182"/>
    <s v="1FPRF"/>
    <x v="84"/>
    <x v="8"/>
    <x v="0"/>
    <s v="Male Condoms"/>
    <s v="357331"/>
    <s v="GUILIN ZIZHU LATEX CO LTD"/>
    <s v="China"/>
    <s v="R"/>
    <s v="Outside Party"/>
    <s v="72342"/>
    <s v="Contraceptives-Condoms"/>
    <s v="21070"/>
    <s v=" "/>
    <s v=" "/>
    <s v="Dispatched"/>
    <n v="44551.759409722225"/>
    <x v="87"/>
  </r>
  <r>
    <s v="UNFPA"/>
    <x v="45"/>
    <x v="183"/>
    <x v="65"/>
    <s v="372000.000000000"/>
    <x v="182"/>
    <s v="1FPRF"/>
    <x v="84"/>
    <x v="8"/>
    <x v="0"/>
    <s v="Male Condoms"/>
    <s v="357331"/>
    <s v="GUILIN ZIZHU LATEX CO LTD"/>
    <s v="China"/>
    <s v="R"/>
    <s v="Outside Party"/>
    <s v="72342"/>
    <s v="Contraceptives-Condoms"/>
    <s v="21070"/>
    <s v=" "/>
    <s v=" "/>
    <s v="Dispatched"/>
    <n v="44551.759409722225"/>
    <x v="87"/>
  </r>
  <r>
    <s v="UNFPA"/>
    <x v="45"/>
    <x v="184"/>
    <x v="65"/>
    <s v=".000000000"/>
    <x v="183"/>
    <s v="5XFPR"/>
    <x v="74"/>
    <x v="42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Dispatched"/>
    <n v="44497.520578703705"/>
    <x v="100"/>
  </r>
  <r>
    <s v="UNFPA"/>
    <x v="45"/>
    <x v="184"/>
    <x v="65"/>
    <s v="143054.910000000"/>
    <x v="183"/>
    <s v="5XFPR"/>
    <x v="74"/>
    <x v="42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Dispatched"/>
    <n v="44497.520578703705"/>
    <x v="100"/>
  </r>
  <r>
    <s v="UNFPA"/>
    <x v="45"/>
    <x v="184"/>
    <x v="65"/>
    <s v=".000000000"/>
    <x v="183"/>
    <s v="5XFPR"/>
    <x v="74"/>
    <x v="42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Dispatched"/>
    <n v="44497.520578703705"/>
    <x v="100"/>
  </r>
  <r>
    <s v="UNFPA"/>
    <x v="45"/>
    <x v="184"/>
    <x v="65"/>
    <s v="150.000000000"/>
    <x v="183"/>
    <s v="5XFPR"/>
    <x v="74"/>
    <x v="42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Dispatched"/>
    <n v="44497.520578703705"/>
    <x v="100"/>
  </r>
  <r>
    <s v="UNFPA"/>
    <x v="45"/>
    <x v="184"/>
    <x v="65"/>
    <s v=".000000000"/>
    <x v="183"/>
    <s v="5XFPR"/>
    <x v="74"/>
    <x v="42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Dispatched"/>
    <n v="44497.520578703705"/>
    <x v="100"/>
  </r>
  <r>
    <s v="UNFPA"/>
    <x v="45"/>
    <x v="184"/>
    <x v="65"/>
    <s v="24850.000000000"/>
    <x v="183"/>
    <s v="5XFPR"/>
    <x v="74"/>
    <x v="42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Dispatched"/>
    <n v="44497.520578703705"/>
    <x v="100"/>
  </r>
  <r>
    <s v="UNFPA"/>
    <x v="45"/>
    <x v="185"/>
    <x v="65"/>
    <s v="280550.140000000"/>
    <x v="184"/>
    <s v="5XFPR"/>
    <x v="74"/>
    <x v="57"/>
    <x v="0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588.432743055557"/>
    <x v="93"/>
  </r>
  <r>
    <s v="UNFPA"/>
    <x v="45"/>
    <x v="185"/>
    <x v="65"/>
    <s v=".000000000"/>
    <x v="184"/>
    <s v="5XFPR"/>
    <x v="74"/>
    <x v="57"/>
    <x v="0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588.432743055557"/>
    <x v="93"/>
  </r>
  <r>
    <s v="UNFPA"/>
    <x v="45"/>
    <x v="186"/>
    <x v="66"/>
    <s v="13050.000000000"/>
    <x v="185"/>
    <s v="KRA35"/>
    <x v="16"/>
    <x v="9"/>
    <x v="1"/>
    <s v="Hospital Equipment &amp; Furniture"/>
    <s v="381500"/>
    <s v="THE MEDICAL EXPORT GROUP BV"/>
    <s v="Netherlands"/>
    <s v="P"/>
    <s v="Supplier - Private Sector Co"/>
    <s v="72330"/>
    <s v="Medical Products"/>
    <s v="41200"/>
    <s v="CIV08KRA"/>
    <s v="RENPREV_FO"/>
    <s v="Dispatched"/>
    <n v="44537.618738425925"/>
    <x v="85"/>
  </r>
  <r>
    <s v="UNFPA"/>
    <x v="45"/>
    <x v="186"/>
    <x v="66"/>
    <s v=".000000000"/>
    <x v="185"/>
    <s v="KRA35"/>
    <x v="16"/>
    <x v="9"/>
    <x v="1"/>
    <s v="Hospital Equipment &amp; Furniture"/>
    <s v="381500"/>
    <s v="THE MEDICAL EXPORT GROUP BV"/>
    <s v="Netherlands"/>
    <s v="P"/>
    <s v="Supplier - Private Sector Co"/>
    <s v="72330"/>
    <s v="Medical Products"/>
    <s v="41200"/>
    <s v="CIV08KRA"/>
    <s v="RENPREV_FO"/>
    <s v="Dispatched"/>
    <n v="44537.618738425925"/>
    <x v="85"/>
  </r>
  <r>
    <s v="UNFPA"/>
    <x v="45"/>
    <x v="186"/>
    <x v="66"/>
    <s v="33505.810000000"/>
    <x v="185"/>
    <s v="CIA05"/>
    <x v="95"/>
    <x v="9"/>
    <x v="3"/>
    <s v="Medical &amp; Surgical Instruments"/>
    <s v="481000"/>
    <s v="THE MEDICAL EXPORT GROUP BV"/>
    <s v="Netherlands"/>
    <s v="P"/>
    <s v="Supplier - Private Sector Co"/>
    <s v="72330"/>
    <s v="Medical Products"/>
    <s v="41200"/>
    <s v="CIV08CIA"/>
    <s v="RES_SONU"/>
    <s v="Dispatched"/>
    <n v="44537.618738425925"/>
    <x v="85"/>
  </r>
  <r>
    <s v="UNFPA"/>
    <x v="45"/>
    <x v="186"/>
    <x v="66"/>
    <s v=".000000000"/>
    <x v="185"/>
    <s v="CIA05"/>
    <x v="95"/>
    <x v="9"/>
    <x v="3"/>
    <s v="Medical &amp; Surgical Instruments"/>
    <s v="481000"/>
    <s v="THE MEDICAL EXPORT GROUP BV"/>
    <s v="Netherlands"/>
    <s v="P"/>
    <s v="Supplier - Private Sector Co"/>
    <s v="72330"/>
    <s v="Medical Products"/>
    <s v="41200"/>
    <s v="CIV08CIA"/>
    <s v="RES_SONU"/>
    <s v="Dispatched"/>
    <n v="44537.618738425925"/>
    <x v="85"/>
  </r>
  <r>
    <s v="UNFPA"/>
    <x v="45"/>
    <x v="186"/>
    <x v="66"/>
    <s v="100113.000000000"/>
    <x v="185"/>
    <s v="CIA05"/>
    <x v="95"/>
    <x v="9"/>
    <x v="3"/>
    <s v="Medical Kits"/>
    <s v="481980"/>
    <s v="THE MEDICAL EXPORT GROUP BV"/>
    <s v="Netherlands"/>
    <s v="P"/>
    <s v="Supplier - Private Sector Co"/>
    <s v="72330"/>
    <s v="Medical Products"/>
    <s v="41200"/>
    <s v="CIV08CIA"/>
    <s v="RES_SONU"/>
    <s v="Dispatched"/>
    <n v="44537.618738425925"/>
    <x v="85"/>
  </r>
  <r>
    <s v="UNFPA"/>
    <x v="45"/>
    <x v="186"/>
    <x v="66"/>
    <s v=".000000000"/>
    <x v="185"/>
    <s v="CIA05"/>
    <x v="95"/>
    <x v="9"/>
    <x v="3"/>
    <s v="Medical Kits"/>
    <s v="481980"/>
    <s v="THE MEDICAL EXPORT GROUP BV"/>
    <s v="Netherlands"/>
    <s v="P"/>
    <s v="Supplier - Private Sector Co"/>
    <s v="72330"/>
    <s v="Medical Products"/>
    <s v="41200"/>
    <s v="CIV08CIA"/>
    <s v="RES_SONU"/>
    <s v="Dispatched"/>
    <n v="44537.618738425925"/>
    <x v="85"/>
  </r>
  <r>
    <s v="UNFPA"/>
    <x v="45"/>
    <x v="186"/>
    <x v="66"/>
    <s v="12987.000000000"/>
    <x v="185"/>
    <s v="KRA35"/>
    <x v="16"/>
    <x v="9"/>
    <x v="1"/>
    <s v="Hospital Equipment &amp; Furniture"/>
    <s v="381500"/>
    <s v="THE MEDICAL EXPORT GROUP BV"/>
    <s v="Netherlands"/>
    <s v="P"/>
    <s v="Supplier - Private Sector Co"/>
    <s v="72330"/>
    <s v="Medical Products"/>
    <s v="41200"/>
    <s v="CIV08KRA"/>
    <s v="RENPREV_FO"/>
    <s v="Dispatched"/>
    <n v="44537.618738425925"/>
    <x v="85"/>
  </r>
  <r>
    <s v="UNFPA"/>
    <x v="45"/>
    <x v="186"/>
    <x v="66"/>
    <s v=".000000000"/>
    <x v="185"/>
    <s v="KRA35"/>
    <x v="16"/>
    <x v="9"/>
    <x v="1"/>
    <s v="Hospital Equipment &amp; Furniture"/>
    <s v="381500"/>
    <s v="THE MEDICAL EXPORT GROUP BV"/>
    <s v="Netherlands"/>
    <s v="P"/>
    <s v="Supplier - Private Sector Co"/>
    <s v="72330"/>
    <s v="Medical Products"/>
    <s v="41200"/>
    <s v="CIV08KRA"/>
    <s v="RENPREV_FO"/>
    <s v="Dispatched"/>
    <n v="44537.618738425925"/>
    <x v="85"/>
  </r>
  <r>
    <s v="UNFPA"/>
    <x v="45"/>
    <x v="187"/>
    <x v="66"/>
    <s v="182750.000000000"/>
    <x v="186"/>
    <s v="5XFPR"/>
    <x v="74"/>
    <x v="58"/>
    <x v="0"/>
    <s v="Injectable Contraceptives"/>
    <s v="357340"/>
    <s v="PFIZER SERVICE COMPANY BVBA"/>
    <s v="Belgium"/>
    <s v="R"/>
    <s v="Outside Party"/>
    <s v="72343"/>
    <s v="Contraceptives-Injectables"/>
    <s v="21070"/>
    <s v=" "/>
    <s v=" "/>
    <s v="Dispatched"/>
    <n v="44498.34752314815"/>
    <x v="81"/>
  </r>
  <r>
    <s v="UNFPA"/>
    <x v="45"/>
    <x v="187"/>
    <x v="66"/>
    <s v="182750.000000000"/>
    <x v="186"/>
    <s v="5XFPR"/>
    <x v="74"/>
    <x v="58"/>
    <x v="0"/>
    <s v="Injectable Contraceptives"/>
    <s v="357340"/>
    <s v="PFIZER SERVICE COMPANY BVBA"/>
    <s v="Belgium"/>
    <s v="R"/>
    <s v="Outside Party"/>
    <s v="72343"/>
    <s v="Contraceptives-Injectables"/>
    <s v="21070"/>
    <s v=" "/>
    <s v=" "/>
    <s v="Dispatched"/>
    <n v="44498.34752314815"/>
    <x v="81"/>
  </r>
  <r>
    <s v="UNFPA"/>
    <x v="45"/>
    <x v="187"/>
    <x v="66"/>
    <s v=".000000000"/>
    <x v="186"/>
    <s v="5XFPR"/>
    <x v="74"/>
    <x v="58"/>
    <x v="0"/>
    <s v="Injectable Contraceptives"/>
    <s v="357340"/>
    <s v="PFIZER SERVICE COMPANY BVBA"/>
    <s v="Belgium"/>
    <s v="R"/>
    <s v="Outside Party"/>
    <s v="72343"/>
    <s v="Contraceptives-Injectables"/>
    <s v="21070"/>
    <s v=" "/>
    <s v=" "/>
    <s v="Dispatched"/>
    <n v="44498.34752314815"/>
    <x v="81"/>
  </r>
  <r>
    <s v="UNFPA"/>
    <x v="45"/>
    <x v="187"/>
    <x v="66"/>
    <s v=".000000000"/>
    <x v="186"/>
    <s v="5XFPR"/>
    <x v="74"/>
    <x v="58"/>
    <x v="0"/>
    <s v="Injectable Contraceptives"/>
    <s v="357340"/>
    <s v="PFIZER SERVICE COMPANY BVBA"/>
    <s v="Belgium"/>
    <s v="R"/>
    <s v="Outside Party"/>
    <s v="72343"/>
    <s v="Contraceptives-Injectables"/>
    <s v="21070"/>
    <s v=" "/>
    <s v=" "/>
    <s v="Dispatched"/>
    <n v="44498.34752314815"/>
    <x v="81"/>
  </r>
  <r>
    <s v="UNFPA"/>
    <x v="45"/>
    <x v="188"/>
    <x v="66"/>
    <s v="69410.880000000"/>
    <x v="187"/>
    <s v="5XFPR"/>
    <x v="74"/>
    <x v="58"/>
    <x v="0"/>
    <s v="Combined Low Dose OC Pills"/>
    <s v="357312"/>
    <s v="MYLAN LABORATORIES LIMITED"/>
    <s v="India"/>
    <s v="R"/>
    <s v="Outside Party"/>
    <s v="72340"/>
    <s v="Contraceptive Pills"/>
    <s v="21070"/>
    <s v=" "/>
    <s v=" "/>
    <s v="Matched"/>
    <n v="44510.953368055554"/>
    <x v="90"/>
  </r>
  <r>
    <s v="UNFPA"/>
    <x v="45"/>
    <x v="188"/>
    <x v="66"/>
    <s v=".000000000"/>
    <x v="187"/>
    <s v="5XFPR"/>
    <x v="74"/>
    <x v="58"/>
    <x v="0"/>
    <s v="Combined Low Dose OC Pills"/>
    <s v="357312"/>
    <s v="MYLAN LABORATORIES LIMITED"/>
    <s v="India"/>
    <s v="R"/>
    <s v="Outside Party"/>
    <s v="72340"/>
    <s v="Contraceptive Pills"/>
    <s v="21070"/>
    <s v=" "/>
    <s v=" "/>
    <s v="Matched"/>
    <n v="44510.953368055554"/>
    <x v="90"/>
  </r>
  <r>
    <s v="UNFPA"/>
    <x v="45"/>
    <x v="189"/>
    <x v="66"/>
    <s v="274550.000000000"/>
    <x v="188"/>
    <s v="5XFPR"/>
    <x v="74"/>
    <x v="58"/>
    <x v="0"/>
    <s v="Subdermal Implants"/>
    <s v="357350"/>
    <s v="BAYER AG"/>
    <s v="Germany"/>
    <s v="R"/>
    <s v="Outside Party"/>
    <s v="72344"/>
    <s v="Contraceptives-Implants"/>
    <s v="21070"/>
    <s v=" "/>
    <s v=" "/>
    <s v="Completed"/>
    <n v="44561.205340474538"/>
    <x v="98"/>
  </r>
  <r>
    <s v="UNFPA"/>
    <x v="45"/>
    <x v="190"/>
    <x v="15"/>
    <s v=".000000000"/>
    <x v="189"/>
    <s v="SEB16"/>
    <x v="9"/>
    <x v="40"/>
    <x v="0"/>
    <s v="Male Condoms"/>
    <s v="357331"/>
    <s v="GUANGZHOU DOUBLE ONE LATEX PRODUCTS"/>
    <s v="China"/>
    <s v="R"/>
    <s v="Outside Party"/>
    <s v="72342"/>
    <s v="Contraceptives-Condoms"/>
    <s v="53800"/>
    <s v="WOS01SYR"/>
    <s v="RHPROCFPA"/>
    <s v="Matched"/>
    <n v="44581.582453703704"/>
    <x v="86"/>
  </r>
  <r>
    <s v="UNFPA"/>
    <x v="45"/>
    <x v="190"/>
    <x v="15"/>
    <s v="50400.000000000"/>
    <x v="189"/>
    <s v="SEB16"/>
    <x v="9"/>
    <x v="40"/>
    <x v="0"/>
    <s v="Male Condoms"/>
    <s v="357331"/>
    <s v="GUANGZHOU DOUBLE ONE LATEX PRODUCTS"/>
    <s v="China"/>
    <s v="R"/>
    <s v="Outside Party"/>
    <s v="72342"/>
    <s v="Contraceptives-Condoms"/>
    <s v="53800"/>
    <s v="WOS02SYR"/>
    <s v="RHPROCFPA"/>
    <s v="Matched"/>
    <n v="44581.582453703704"/>
    <x v="86"/>
  </r>
  <r>
    <s v="UNFPA"/>
    <x v="45"/>
    <x v="190"/>
    <x v="15"/>
    <s v="15900.000000000"/>
    <x v="189"/>
    <s v="DKA63"/>
    <x v="64"/>
    <x v="40"/>
    <x v="6"/>
    <s v="Transportation &amp; Handling serv"/>
    <s v="710000"/>
    <s v="GUANGZHOU DOUBLE ONE LATEX PRODUCTS"/>
    <s v="China"/>
    <s v="R"/>
    <s v="Outside Party"/>
    <s v="74710"/>
    <s v="Land Transport"/>
    <s v="53800"/>
    <s v="WOS02SYR"/>
    <s v="RHPROCFPA"/>
    <s v="Matched"/>
    <n v="44581.582453703704"/>
    <x v="86"/>
  </r>
  <r>
    <s v="UNFPA"/>
    <x v="45"/>
    <x v="190"/>
    <x v="15"/>
    <s v=".000000000"/>
    <x v="189"/>
    <s v="DKA63"/>
    <x v="64"/>
    <x v="40"/>
    <x v="6"/>
    <s v="Transportation &amp; Handling serv"/>
    <s v="710000"/>
    <s v="GUANGZHOU DOUBLE ONE LATEX PRODUCTS"/>
    <s v="China"/>
    <s v="R"/>
    <s v="Outside Party"/>
    <s v="74710"/>
    <s v="Land Transport"/>
    <s v="53800"/>
    <s v="WOS01SYR"/>
    <s v="RHPROCFPA"/>
    <s v="Matched"/>
    <n v="44581.582453703704"/>
    <x v="86"/>
  </r>
  <r>
    <s v="UNFPA"/>
    <x v="45"/>
    <x v="191"/>
    <x v="15"/>
    <s v="179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435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79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5000.000000000"/>
    <x v="190"/>
    <s v="ZZT05"/>
    <x v="10"/>
    <x v="59"/>
    <x v="1"/>
    <s v="750000"/>
    <s v="750000"/>
    <s v="MISSIONPHARMA A/S"/>
    <s v="Denmark"/>
    <s v="R"/>
    <s v="Outside Party"/>
    <s v="72120"/>
    <s v="Svc Co-Trade and Business Serv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1"/>
    <s v="750000"/>
    <s v="750000"/>
    <s v="MISSIONPHARMA A/S"/>
    <s v="Denmark"/>
    <s v="R"/>
    <s v="Outside Party"/>
    <s v="72120"/>
    <s v="Svc Co-Trade and Business Serv"/>
    <s v="11450"/>
    <s v="FPRHCBF3"/>
    <s v="BUFFET_COMMODIT"/>
    <s v="Dispatched"/>
    <n v="44498.648877314816"/>
    <x v="83"/>
  </r>
  <r>
    <s v="UNFPA"/>
    <x v="45"/>
    <x v="191"/>
    <x v="15"/>
    <s v="179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2416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79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79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79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01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356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1"/>
    <x v="15"/>
    <s v="1790.000000000"/>
    <x v="190"/>
    <s v="ZZT05"/>
    <x v="10"/>
    <x v="59"/>
    <x v="3"/>
    <s v="Medical &amp; Surgical Instruments"/>
    <s v="481000"/>
    <s v="MISSIONPHARMA A/S"/>
    <s v="Denmark"/>
    <s v="R"/>
    <s v="Outside Party"/>
    <s v="72330"/>
    <s v="Medical Products"/>
    <s v="11450"/>
    <s v="FPRHCBF3"/>
    <s v="BUFFET_COMMODIT"/>
    <s v="Dispatched"/>
    <n v="44498.648877314816"/>
    <x v="83"/>
  </r>
  <r>
    <s v="UNFPA"/>
    <x v="45"/>
    <x v="192"/>
    <x v="15"/>
    <s v=".00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.00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2434.220000000"/>
    <x v="191"/>
    <s v="KRA40"/>
    <x v="9"/>
    <x v="60"/>
    <x v="6"/>
    <s v="Transportation &amp; Handling serv"/>
    <s v="710000"/>
    <s v="UNOPS"/>
    <s v="Denmark"/>
    <s v="O"/>
    <s v="Supplier - Inter-govt Org"/>
    <s v="74710"/>
    <s v="Land Transport"/>
    <s v="42500"/>
    <s v="MWI08KRA"/>
    <s v="COORDKOICA"/>
    <s v="Dispatched"/>
    <n v="44497.649409722224"/>
    <x v="57"/>
  </r>
  <r>
    <s v="UNFPA"/>
    <x v="45"/>
    <x v="192"/>
    <x v="15"/>
    <s v="824.15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.00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243.66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46.58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112.87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.00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10315.430000000"/>
    <x v="191"/>
    <s v="KRA40"/>
    <x v="9"/>
    <x v="60"/>
    <x v="6"/>
    <s v="Transportation &amp; Handling serv"/>
    <s v="710000"/>
    <s v="UNOPS"/>
    <s v="Denmark"/>
    <s v="O"/>
    <s v="Supplier - Inter-govt Org"/>
    <s v="74710"/>
    <s v="Land Transport"/>
    <s v="42500"/>
    <s v="MWI08KRA"/>
    <s v="COORDKOICA"/>
    <s v="Dispatched"/>
    <n v="44497.649409722224"/>
    <x v="57"/>
  </r>
  <r>
    <s v="UNFPA"/>
    <x v="45"/>
    <x v="192"/>
    <x v="15"/>
    <s v=".000000000"/>
    <x v="191"/>
    <s v="KRA40"/>
    <x v="9"/>
    <x v="60"/>
    <x v="6"/>
    <s v="Transportation &amp; Handling serv"/>
    <s v="710000"/>
    <s v="UNOPS"/>
    <s v="Denmark"/>
    <s v="O"/>
    <s v="Supplier - Inter-govt Org"/>
    <s v="74710"/>
    <s v="Land Transport"/>
    <s v="42500"/>
    <s v="MWI08KRA"/>
    <s v="COORDKOICA"/>
    <s v="Dispatched"/>
    <n v="44497.649409722224"/>
    <x v="57"/>
  </r>
  <r>
    <s v="UNFPA"/>
    <x v="45"/>
    <x v="192"/>
    <x v="15"/>
    <s v="49144.50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.00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.00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168.410000000"/>
    <x v="191"/>
    <s v="KRA40"/>
    <x v="9"/>
    <x v="60"/>
    <x v="8"/>
    <s v="Programme vehicle"/>
    <s v="491620"/>
    <s v="UNOPS"/>
    <s v="Denmark"/>
    <s v="O"/>
    <s v="Supplier - Inter-govt Org"/>
    <s v="72215"/>
    <s v="Transporation Equipment"/>
    <s v="42500"/>
    <s v="MWI08KRA"/>
    <s v="COORDKOICA"/>
    <s v="Dispatched"/>
    <n v="44497.649409722224"/>
    <x v="57"/>
  </r>
  <r>
    <s v="UNFPA"/>
    <x v="45"/>
    <x v="192"/>
    <x v="15"/>
    <s v=".000000000"/>
    <x v="191"/>
    <s v="KRA40"/>
    <x v="9"/>
    <x v="60"/>
    <x v="6"/>
    <s v="Transportation &amp; Handling serv"/>
    <s v="710000"/>
    <s v="UNOPS"/>
    <s v="Denmark"/>
    <s v="O"/>
    <s v="Supplier - Inter-govt Org"/>
    <s v="74710"/>
    <s v="Land Transport"/>
    <s v="42500"/>
    <s v="MWI08KRA"/>
    <s v="COORDKOICA"/>
    <s v="Dispatched"/>
    <n v="44497.649409722224"/>
    <x v="57"/>
  </r>
  <r>
    <s v="UNFPA"/>
    <x v="45"/>
    <x v="193"/>
    <x v="2"/>
    <s v=".000000000"/>
    <x v="192"/>
    <s v="USA83"/>
    <x v="78"/>
    <x v="45"/>
    <x v="3"/>
    <s v="Medical Supplies"/>
    <s v="481995"/>
    <s v="PEAK INTERNATIONAL TRADE (TIANJIN)CO LTD"/>
    <s v="China"/>
    <s v="R"/>
    <s v="Outside Party"/>
    <s v="72330"/>
    <s v="Medical Products"/>
    <s v="73000"/>
    <s v="VEN03AID"/>
    <s v="EMONC"/>
    <s v="Dispatched"/>
    <n v="44495.306435185186"/>
    <x v="94"/>
  </r>
  <r>
    <s v="UNFPA"/>
    <x v="45"/>
    <x v="193"/>
    <x v="2"/>
    <s v=".000000000"/>
    <x v="192"/>
    <s v="USA83"/>
    <x v="78"/>
    <x v="45"/>
    <x v="6"/>
    <s v="Transportation &amp; Handling serv"/>
    <s v="710000"/>
    <s v="PEAK INTERNATIONAL TRADE (TIANJIN)CO LTD"/>
    <s v="China"/>
    <s v="R"/>
    <s v="Outside Party"/>
    <s v="74710"/>
    <s v="Land Transport"/>
    <s v="73000"/>
    <s v="VEN03AID"/>
    <s v="EMONC"/>
    <s v="Dispatched"/>
    <n v="44495.306435185186"/>
    <x v="94"/>
  </r>
  <r>
    <s v="UNFPA"/>
    <x v="45"/>
    <x v="193"/>
    <x v="2"/>
    <s v="25499.000000000"/>
    <x v="192"/>
    <s v="USA83"/>
    <x v="78"/>
    <x v="45"/>
    <x v="6"/>
    <s v="Transportation &amp; Handling serv"/>
    <s v="710000"/>
    <s v="PEAK INTERNATIONAL TRADE (TIANJIN)CO LTD"/>
    <s v="China"/>
    <s v="R"/>
    <s v="Outside Party"/>
    <s v="74710"/>
    <s v="Land Transport"/>
    <s v="73000"/>
    <s v="VEN03AID"/>
    <s v="EMONC"/>
    <s v="Dispatched"/>
    <n v="44495.306435185186"/>
    <x v="94"/>
  </r>
  <r>
    <s v="UNFPA"/>
    <x v="45"/>
    <x v="193"/>
    <x v="2"/>
    <s v="307.800000000"/>
    <x v="192"/>
    <s v="USA83"/>
    <x v="78"/>
    <x v="45"/>
    <x v="3"/>
    <s v="Medical Supplies"/>
    <s v="481995"/>
    <s v="PEAK INTERNATIONAL TRADE (TIANJIN)CO LTD"/>
    <s v="China"/>
    <s v="R"/>
    <s v="Outside Party"/>
    <s v="72330"/>
    <s v="Medical Products"/>
    <s v="73000"/>
    <s v="VEN03AID"/>
    <s v="EMONC"/>
    <s v="Dispatched"/>
    <n v="44495.306435185186"/>
    <x v="94"/>
  </r>
  <r>
    <s v="UNFPA"/>
    <x v="45"/>
    <x v="194"/>
    <x v="2"/>
    <s v=".000000000"/>
    <x v="193"/>
    <s v="5XFPR"/>
    <x v="74"/>
    <x v="27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n v="44491.385381944441"/>
    <x v="88"/>
  </r>
  <r>
    <s v="UNFPA"/>
    <x v="45"/>
    <x v="194"/>
    <x v="2"/>
    <s v="78960.000000000"/>
    <x v="193"/>
    <s v="5XFPR"/>
    <x v="74"/>
    <x v="27"/>
    <x v="6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n v="44491.385381944441"/>
    <x v="88"/>
  </r>
  <r>
    <s v="UNFPA"/>
    <x v="45"/>
    <x v="195"/>
    <x v="2"/>
    <s v="667671.750000000"/>
    <x v="194"/>
    <s v="5XFPR"/>
    <x v="74"/>
    <x v="27"/>
    <x v="0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491.560879629629"/>
    <x v="93"/>
  </r>
  <r>
    <s v="UNFPA"/>
    <x v="45"/>
    <x v="195"/>
    <x v="2"/>
    <s v=".000000000"/>
    <x v="194"/>
    <s v="5XFPR"/>
    <x v="74"/>
    <x v="27"/>
    <x v="0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491.560879629629"/>
    <x v="93"/>
  </r>
  <r>
    <s v="UNFPA"/>
    <x v="45"/>
    <x v="196"/>
    <x v="48"/>
    <s v="50400.000000000"/>
    <x v="195"/>
    <s v="5XFPR"/>
    <x v="74"/>
    <x v="27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n v="44490.508449074077"/>
    <x v="76"/>
  </r>
  <r>
    <s v="UNFPA"/>
    <x v="45"/>
    <x v="196"/>
    <x v="48"/>
    <s v=".000000000"/>
    <x v="195"/>
    <s v="5XFPR"/>
    <x v="74"/>
    <x v="27"/>
    <x v="0"/>
    <s v="Lubricants"/>
    <s v="363310"/>
    <s v="CUPID LIMITED"/>
    <s v="India"/>
    <s v="R"/>
    <s v="Outside Party"/>
    <s v="72342"/>
    <s v="Contraceptives-Condoms"/>
    <s v="21070"/>
    <s v=" "/>
    <s v=" "/>
    <s v="Dispatched"/>
    <n v="44490.508449074077"/>
    <x v="76"/>
  </r>
  <r>
    <s v="UNFPA"/>
    <x v="45"/>
    <x v="197"/>
    <x v="57"/>
    <s v="32000.000000000"/>
    <x v="196"/>
    <s v="CAA93"/>
    <x v="61"/>
    <x v="61"/>
    <x v="3"/>
    <s v="Medical Supplies"/>
    <s v="481995"/>
    <s v="UNICEF SUPPLY DIVISION"/>
    <s v="Denmark"/>
    <s v="O"/>
    <s v="Supplier - Inter-govt Org"/>
    <s v="72335"/>
    <s v="Pharmaceutical Products"/>
    <s v="52100"/>
    <s v="LBN04MOH"/>
    <s v="R0201SDSRH"/>
    <s v="Received"/>
    <n v="44487.676249999997"/>
    <x v="82"/>
  </r>
  <r>
    <s v="UNFPA"/>
    <x v="45"/>
    <x v="197"/>
    <x v="57"/>
    <s v="10000.000000000"/>
    <x v="196"/>
    <s v="CAA93"/>
    <x v="61"/>
    <x v="61"/>
    <x v="6"/>
    <s v="Transportation &amp; Handling serv"/>
    <s v="710000"/>
    <s v="UNICEF SUPPLY DIVISION"/>
    <s v="Denmark"/>
    <s v="O"/>
    <s v="Supplier - Inter-govt Org"/>
    <s v="74710"/>
    <s v="Land Transport"/>
    <s v="52100"/>
    <s v="LBN04MOH"/>
    <s v="R0201SDSRH"/>
    <s v="Received"/>
    <n v="44487.676249999997"/>
    <x v="82"/>
  </r>
  <r>
    <s v="UNFPA"/>
    <x v="45"/>
    <x v="197"/>
    <x v="57"/>
    <s v="10000.000000000"/>
    <x v="196"/>
    <s v="CAA93"/>
    <x v="61"/>
    <x v="61"/>
    <x v="6"/>
    <s v="Transportation &amp; Handling serv"/>
    <s v="710000"/>
    <s v="UNICEF SUPPLY DIVISION"/>
    <s v="Denmark"/>
    <s v="O"/>
    <s v="Supplier - Inter-govt Org"/>
    <s v="74710"/>
    <s v="Land Transport"/>
    <s v="52100"/>
    <s v="LBN04MOH"/>
    <s v="R0201SDSRH"/>
    <s v="Received"/>
    <n v="44487.676249999997"/>
    <x v="82"/>
  </r>
  <r>
    <s v="UNFPA"/>
    <x v="45"/>
    <x v="197"/>
    <x v="57"/>
    <s v="80454.000000000"/>
    <x v="196"/>
    <s v="CAA93"/>
    <x v="61"/>
    <x v="61"/>
    <x v="3"/>
    <s v="Medical Supplies"/>
    <s v="481995"/>
    <s v="UNICEF SUPPLY DIVISION"/>
    <s v="Denmark"/>
    <s v="O"/>
    <s v="Supplier - Inter-govt Org"/>
    <s v="72335"/>
    <s v="Pharmaceutical Products"/>
    <s v="52100"/>
    <s v="LBN04MOH"/>
    <s v="R0201SDSRH"/>
    <s v="Received"/>
    <n v="44487.676249999997"/>
    <x v="82"/>
  </r>
  <r>
    <s v="UNFPA"/>
    <x v="45"/>
    <x v="197"/>
    <x v="57"/>
    <s v="32000.000000000"/>
    <x v="196"/>
    <s v="CAA93"/>
    <x v="61"/>
    <x v="61"/>
    <x v="3"/>
    <s v="Medical Supplies"/>
    <s v="481995"/>
    <s v="UNICEF SUPPLY DIVISION"/>
    <s v="Denmark"/>
    <s v="O"/>
    <s v="Supplier - Inter-govt Org"/>
    <s v="72335"/>
    <s v="Pharmaceutical Products"/>
    <s v="52100"/>
    <s v="LBN04MOH"/>
    <s v="R0201SDSRH"/>
    <s v="Received"/>
    <n v="44487.676249999997"/>
    <x v="82"/>
  </r>
  <r>
    <s v="UNFPA"/>
    <x v="45"/>
    <x v="197"/>
    <x v="57"/>
    <s v="19756.000000000"/>
    <x v="196"/>
    <s v="CAA93"/>
    <x v="61"/>
    <x v="61"/>
    <x v="3"/>
    <s v="Medical Supplies"/>
    <s v="481995"/>
    <s v="UNICEF SUPPLY DIVISION"/>
    <s v="Denmark"/>
    <s v="O"/>
    <s v="Supplier - Inter-govt Org"/>
    <s v="72335"/>
    <s v="Pharmaceutical Products"/>
    <s v="52100"/>
    <s v="LBN04MOH"/>
    <s v="R0201SDSRH"/>
    <s v="Received"/>
    <n v="44487.676249999997"/>
    <x v="82"/>
  </r>
  <r>
    <s v="UNFPA"/>
    <x v="45"/>
    <x v="197"/>
    <x v="57"/>
    <s v="80454.000000000"/>
    <x v="196"/>
    <s v="CAA93"/>
    <x v="61"/>
    <x v="61"/>
    <x v="3"/>
    <s v="Medical Supplies"/>
    <s v="481995"/>
    <s v="UNICEF SUPPLY DIVISION"/>
    <s v="Denmark"/>
    <s v="O"/>
    <s v="Supplier - Inter-govt Org"/>
    <s v="72335"/>
    <s v="Pharmaceutical Products"/>
    <s v="52100"/>
    <s v="LBN04MOH"/>
    <s v="R0201SDSRH"/>
    <s v="Received"/>
    <n v="44487.676249999997"/>
    <x v="82"/>
  </r>
  <r>
    <s v="UNFPA"/>
    <x v="45"/>
    <x v="197"/>
    <x v="57"/>
    <s v="6610.500000000"/>
    <x v="196"/>
    <s v="CAA93"/>
    <x v="61"/>
    <x v="61"/>
    <x v="6"/>
    <s v="Transportation &amp; Handling serv"/>
    <s v="710000"/>
    <s v="UNICEF SUPPLY DIVISION"/>
    <s v="Denmark"/>
    <s v="O"/>
    <s v="Supplier - Inter-govt Org"/>
    <s v="74710"/>
    <s v="Land Transport"/>
    <s v="52100"/>
    <s v="LBN04MOH"/>
    <s v="R0201SDSRH"/>
    <s v="Received"/>
    <n v="44487.676249999997"/>
    <x v="82"/>
  </r>
  <r>
    <s v="UNFPA"/>
    <x v="45"/>
    <x v="197"/>
    <x v="57"/>
    <s v="6610.500000000"/>
    <x v="196"/>
    <s v="CAA93"/>
    <x v="61"/>
    <x v="61"/>
    <x v="6"/>
    <s v="Transportation &amp; Handling serv"/>
    <s v="710000"/>
    <s v="UNICEF SUPPLY DIVISION"/>
    <s v="Denmark"/>
    <s v="O"/>
    <s v="Supplier - Inter-govt Org"/>
    <s v="74710"/>
    <s v="Land Transport"/>
    <s v="52100"/>
    <s v="LBN04MOH"/>
    <s v="R0201SDSRH"/>
    <s v="Received"/>
    <n v="44487.676249999997"/>
    <x v="82"/>
  </r>
  <r>
    <s v="UNFPA"/>
    <x v="45"/>
    <x v="197"/>
    <x v="57"/>
    <s v="19756.000000000"/>
    <x v="196"/>
    <s v="CAA93"/>
    <x v="61"/>
    <x v="61"/>
    <x v="3"/>
    <s v="Medical Supplies"/>
    <s v="481995"/>
    <s v="UNICEF SUPPLY DIVISION"/>
    <s v="Denmark"/>
    <s v="O"/>
    <s v="Supplier - Inter-govt Org"/>
    <s v="72335"/>
    <s v="Pharmaceutical Products"/>
    <s v="52100"/>
    <s v="LBN04MOH"/>
    <s v="R0201SDSRH"/>
    <s v="Received"/>
    <n v="44487.676249999997"/>
    <x v="82"/>
  </r>
  <r>
    <s v="UNFPA"/>
    <x v="45"/>
    <x v="198"/>
    <x v="67"/>
    <s v="26900.000000000"/>
    <x v="197"/>
    <s v="WFJ01"/>
    <x v="9"/>
    <x v="41"/>
    <x v="0"/>
    <s v="Dignity Kits"/>
    <s v="53131651"/>
    <s v="JOSE MIGUEL POVEDA S A"/>
    <s v="Spain"/>
    <s v="R"/>
    <s v="Outside Party"/>
    <s v="72399"/>
    <s v="Other Materials and Goods"/>
    <s v="40900"/>
    <s v="TCD07201"/>
    <s v="APPUINSTIT"/>
    <s v="Completed"/>
    <n v="44559.67871010417"/>
    <x v="102"/>
  </r>
  <r>
    <s v="UNFPA"/>
    <x v="45"/>
    <x v="198"/>
    <x v="67"/>
    <s v="16450.000000000"/>
    <x v="197"/>
    <s v="UOH85"/>
    <x v="96"/>
    <x v="41"/>
    <x v="0"/>
    <s v="Dignity Kits"/>
    <s v="53131651"/>
    <s v="JOSE MIGUEL POVEDA S A"/>
    <s v="Spain"/>
    <s v="R"/>
    <s v="Outside Party"/>
    <s v="72399"/>
    <s v="Other Materials and Goods"/>
    <s v="40900"/>
    <s v="TCD07302"/>
    <s v="ASSISTRECH"/>
    <s v="Completed"/>
    <n v="44559.67871010417"/>
    <x v="102"/>
  </r>
  <r>
    <s v="UNFPA"/>
    <x v="45"/>
    <x v="198"/>
    <x v="67"/>
    <s v="7485.000000000"/>
    <x v="197"/>
    <s v="WFJ01"/>
    <x v="9"/>
    <x v="41"/>
    <x v="0"/>
    <s v="Dignity Kits"/>
    <s v="53131651"/>
    <s v="JOSE MIGUEL POVEDA S A"/>
    <s v="Spain"/>
    <s v="R"/>
    <s v="Outside Party"/>
    <s v="72399"/>
    <s v="Other Materials and Goods"/>
    <s v="40900"/>
    <s v="TCD07201"/>
    <s v="APPUINSTIT"/>
    <s v="Completed"/>
    <n v="44559.67871010417"/>
    <x v="102"/>
  </r>
  <r>
    <s v="UNFPA"/>
    <x v="45"/>
    <x v="199"/>
    <x v="42"/>
    <s v="53202.000000000"/>
    <x v="198"/>
    <s v="1FPRK"/>
    <x v="9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3FPA0"/>
    <x v="97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557050.5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527840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K"/>
    <x v="9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48799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K"/>
    <x v="9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610186.5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124929.000000000"/>
    <x v="198"/>
    <s v="1FPRK"/>
    <x v="9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684076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149020.500000000"/>
    <x v="198"/>
    <s v="3FPA0"/>
    <x v="97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119962.500000000"/>
    <x v="198"/>
    <s v="1FPRK"/>
    <x v="9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K"/>
    <x v="9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177454.000000000"/>
    <x v="198"/>
    <s v="3FPA0"/>
    <x v="97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3FPA0"/>
    <x v="97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199"/>
    <x v="42"/>
    <s v=".000000000"/>
    <x v="198"/>
    <s v="1FPRF"/>
    <x v="84"/>
    <x v="8"/>
    <x v="0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508.330254629633"/>
    <x v="83"/>
  </r>
  <r>
    <s v="UNFPA"/>
    <x v="45"/>
    <x v="200"/>
    <x v="42"/>
    <s v=".000000000"/>
    <x v="199"/>
    <s v="5XFPR"/>
    <x v="74"/>
    <x v="15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n v="44490.722372685188"/>
    <x v="89"/>
  </r>
  <r>
    <s v="UNFPA"/>
    <x v="45"/>
    <x v="200"/>
    <x v="42"/>
    <s v="168861.000000000"/>
    <x v="199"/>
    <s v="5XFPR"/>
    <x v="74"/>
    <x v="15"/>
    <x v="0"/>
    <s v="Subdermal Implants"/>
    <s v="357350"/>
    <s v="NV ORGANON"/>
    <s v="Netherlands"/>
    <s v="R"/>
    <s v="Outside Party"/>
    <s v="72344"/>
    <s v="Contraceptives-Implants"/>
    <s v="21070"/>
    <s v=" "/>
    <s v=" "/>
    <s v="Dispatched"/>
    <n v="44490.722372685188"/>
    <x v="89"/>
  </r>
  <r>
    <s v="UNFPA"/>
    <x v="45"/>
    <x v="201"/>
    <x v="42"/>
    <s v="24035.000000000"/>
    <x v="200"/>
    <s v="SEB16"/>
    <x v="9"/>
    <x v="40"/>
    <x v="0"/>
    <s v="Injectable Contraceptives"/>
    <s v="357340"/>
    <s v="BAYER AG"/>
    <s v="Germany"/>
    <s v="R"/>
    <s v="Outside Party"/>
    <s v="72343"/>
    <s v="Contraceptives-Injectables"/>
    <s v="53800"/>
    <s v="WOS01SYR"/>
    <s v="RHPROCFPA"/>
    <s v="Matched"/>
    <n v="44589.65996527778"/>
    <x v="98"/>
  </r>
  <r>
    <s v="UNFPA"/>
    <x v="45"/>
    <x v="201"/>
    <x v="42"/>
    <s v="142718.400000000"/>
    <x v="200"/>
    <s v="SEB16"/>
    <x v="9"/>
    <x v="40"/>
    <x v="0"/>
    <s v="Combined Low Dose OC Pills"/>
    <s v="357312"/>
    <s v="BAYER AG"/>
    <s v="Germany"/>
    <s v="R"/>
    <s v="Outside Party"/>
    <s v="72340"/>
    <s v="Contraceptive Pills"/>
    <s v="53800"/>
    <s v="WOS02SYR"/>
    <s v="RHPROCFPA"/>
    <s v="Dispatched"/>
    <n v="44589.65996527778"/>
    <x v="98"/>
  </r>
  <r>
    <s v="UNFPA"/>
    <x v="45"/>
    <x v="201"/>
    <x v="42"/>
    <s v=".000000000"/>
    <x v="200"/>
    <s v="SEB16"/>
    <x v="9"/>
    <x v="40"/>
    <x v="0"/>
    <s v="Combined Low Dose OC Pills"/>
    <s v="357312"/>
    <s v="BAYER AG"/>
    <s v="Germany"/>
    <s v="R"/>
    <s v="Outside Party"/>
    <s v="72340"/>
    <s v="Contraceptive Pills"/>
    <s v="53800"/>
    <s v="WOS01SYR"/>
    <s v="RHPROCFPA"/>
    <s v="Dispatched"/>
    <n v="44589.65996527778"/>
    <x v="98"/>
  </r>
  <r>
    <s v="UNFPA"/>
    <x v="45"/>
    <x v="201"/>
    <x v="42"/>
    <s v=".000000000"/>
    <x v="200"/>
    <s v="SEB16"/>
    <x v="9"/>
    <x v="40"/>
    <x v="0"/>
    <s v="Progestagen only Pills"/>
    <s v="357313"/>
    <s v="BAYER AG"/>
    <s v="Germany"/>
    <s v="R"/>
    <s v="Outside Party"/>
    <s v="72340"/>
    <s v="Contraceptive Pills"/>
    <s v="53800"/>
    <s v="WOS01SYR"/>
    <s v="RHPROCFPA"/>
    <s v="Dispatched"/>
    <n v="44589.65996527778"/>
    <x v="98"/>
  </r>
  <r>
    <s v="UNFPA"/>
    <x v="45"/>
    <x v="201"/>
    <x v="42"/>
    <s v="46008.000000000"/>
    <x v="200"/>
    <s v="SEB16"/>
    <x v="9"/>
    <x v="40"/>
    <x v="0"/>
    <s v="Progestagen only Pills"/>
    <s v="357313"/>
    <s v="BAYER AG"/>
    <s v="Germany"/>
    <s v="R"/>
    <s v="Outside Party"/>
    <s v="72340"/>
    <s v="Contraceptive Pills"/>
    <s v="53800"/>
    <s v="WOS02SYR"/>
    <s v="RHPROCFPA"/>
    <s v="Dispatched"/>
    <n v="44589.65996527778"/>
    <x v="98"/>
  </r>
  <r>
    <s v="UNFPA"/>
    <x v="45"/>
    <x v="202"/>
    <x v="42"/>
    <s v="17784.000000000"/>
    <x v="201"/>
    <s v="UCJ18"/>
    <x v="9"/>
    <x v="14"/>
    <x v="6"/>
    <s v="Transportation &amp; Handling serv"/>
    <s v="710000"/>
    <s v="SCAN GLOBAL LOGISTICS"/>
    <s v="Denmark"/>
    <s v="R"/>
    <s v="Outside Party"/>
    <s v="74710"/>
    <s v="Land Transport"/>
    <s v="41500"/>
    <s v="GPECMETH"/>
    <s v="ACTIVITY48"/>
    <s v="Partial Receipt"/>
    <n v="44551.400590277779"/>
    <x v="75"/>
  </r>
  <r>
    <s v="UNFPA"/>
    <x v="45"/>
    <x v="202"/>
    <x v="42"/>
    <s v="4446.000000000"/>
    <x v="201"/>
    <s v="CAA65"/>
    <x v="27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GBV"/>
    <s v="ACTIVITY26"/>
    <s v="Partial Receipt"/>
    <n v="44551.400590277779"/>
    <x v="75"/>
  </r>
  <r>
    <s v="UNFPA"/>
    <x v="45"/>
    <x v="202"/>
    <x v="42"/>
    <s v="29640.000000000"/>
    <x v="201"/>
    <s v="UCJ18"/>
    <x v="9"/>
    <x v="14"/>
    <x v="6"/>
    <s v="Transportation &amp; Handling serv"/>
    <s v="710000"/>
    <s v="SCAN GLOBAL LOGISTICS"/>
    <s v="Denmark"/>
    <s v="R"/>
    <s v="Outside Party"/>
    <s v="74710"/>
    <s v="Land Transport"/>
    <s v="41500"/>
    <s v="GPECMETH"/>
    <s v="ACTIVITY48"/>
    <s v="Partial Receipt"/>
    <n v="44551.400590277779"/>
    <x v="75"/>
  </r>
  <r>
    <s v="UNFPA"/>
    <x v="45"/>
    <x v="202"/>
    <x v="42"/>
    <s v="7410.000000000"/>
    <x v="201"/>
    <s v="CAA65"/>
    <x v="27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GBV"/>
    <s v="ACTIVITY26"/>
    <s v="Partial Receipt"/>
    <n v="44551.400590277779"/>
    <x v="75"/>
  </r>
  <r>
    <s v="UNFPA"/>
    <x v="45"/>
    <x v="203"/>
    <x v="42"/>
    <s v="27920.000000000"/>
    <x v="202"/>
    <s v="CAA65"/>
    <x v="27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GBV"/>
    <s v="ACTIVITY26"/>
    <s v="Received"/>
    <n v="44485.748611111114"/>
    <x v="75"/>
  </r>
  <r>
    <s v="UNFPA"/>
    <x v="45"/>
    <x v="203"/>
    <x v="42"/>
    <s v="27920.000000000"/>
    <x v="202"/>
    <s v="CAA65"/>
    <x v="27"/>
    <x v="14"/>
    <x v="6"/>
    <s v="Transportation &amp; Handling serv"/>
    <s v="710000"/>
    <s v="SCAN GLOBAL LOGISTICS"/>
    <s v="Denmark"/>
    <s v="R"/>
    <s v="Outside Party"/>
    <s v="74710"/>
    <s v="Land Transport"/>
    <s v="41500"/>
    <s v="ETH09GBV"/>
    <s v="ACTIVITY26"/>
    <s v="Received"/>
    <n v="44485.748611111114"/>
    <x v="75"/>
  </r>
  <r>
    <s v="UNFPA"/>
    <x v="45"/>
    <x v="204"/>
    <x v="42"/>
    <s v="461744.190000000"/>
    <x v="203"/>
    <s v="LUA54"/>
    <x v="98"/>
    <x v="17"/>
    <x v="3"/>
    <s v="Medical Supplies"/>
    <s v="481995"/>
    <s v="HOSPITAINER"/>
    <s v="Netherlands"/>
    <s v="R"/>
    <s v="Outside Party"/>
    <s v="72330"/>
    <s v="Medical Products"/>
    <s v="71900"/>
    <s v="HRF01HTI"/>
    <s v="EMERGENCYFUND"/>
    <s v="Completed"/>
    <n v="44572.74161188658"/>
    <x v="103"/>
  </r>
  <r>
    <s v="UNFPA"/>
    <x v="45"/>
    <x v="204"/>
    <x v="42"/>
    <s v="3372.090000000"/>
    <x v="203"/>
    <s v="LUA54"/>
    <x v="98"/>
    <x v="17"/>
    <x v="6"/>
    <s v="Transportation &amp; Handling serv"/>
    <s v="710000"/>
    <s v="HOSPITAINER"/>
    <s v="Netherlands"/>
    <s v="R"/>
    <s v="Outside Party"/>
    <s v="74710"/>
    <s v="Land Transport"/>
    <s v="71900"/>
    <s v="HRF01HTI"/>
    <s v="EMERGENCYFUND"/>
    <s v="Completed"/>
    <n v="44572.74161188658"/>
    <x v="103"/>
  </r>
  <r>
    <s v="UNFPA"/>
    <x v="45"/>
    <x v="205"/>
    <x v="19"/>
    <s v=".000000000"/>
    <x v="204"/>
    <s v="6UNDP"/>
    <x v="99"/>
    <x v="18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Completed"/>
    <n v="44596.491804594909"/>
    <x v="100"/>
  </r>
  <r>
    <s v="UNFPA"/>
    <x v="45"/>
    <x v="205"/>
    <x v="19"/>
    <s v=".000000000"/>
    <x v="204"/>
    <s v="6UNDP"/>
    <x v="99"/>
    <x v="18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Completed"/>
    <n v="44596.491804594909"/>
    <x v="100"/>
  </r>
  <r>
    <s v="UNFPA"/>
    <x v="45"/>
    <x v="205"/>
    <x v="19"/>
    <s v=".000000000"/>
    <x v="204"/>
    <s v="6UNDP"/>
    <x v="99"/>
    <x v="18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Completed"/>
    <n v="44596.491804594909"/>
    <x v="100"/>
  </r>
  <r>
    <s v="UNFPA"/>
    <x v="45"/>
    <x v="205"/>
    <x v="19"/>
    <s v="29500.000000000"/>
    <x v="204"/>
    <s v="6UNDP"/>
    <x v="99"/>
    <x v="18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Completed"/>
    <n v="44596.491804594909"/>
    <x v="100"/>
  </r>
  <r>
    <s v="UNFPA"/>
    <x v="45"/>
    <x v="205"/>
    <x v="19"/>
    <s v="50.000000000"/>
    <x v="204"/>
    <s v="6UNDP"/>
    <x v="99"/>
    <x v="18"/>
    <x v="6"/>
    <s v="Transportation &amp; Handling serv"/>
    <s v="710000"/>
    <s v="INDUS MEDICARE PRIVATE LIMITED"/>
    <s v="India"/>
    <s v="P"/>
    <s v="Supplier - Private Sector Co"/>
    <s v="74710"/>
    <s v="Land Transport"/>
    <s v="21070"/>
    <s v=" "/>
    <s v=" "/>
    <s v="Completed"/>
    <n v="44596.491804594909"/>
    <x v="100"/>
  </r>
  <r>
    <s v="UNFPA"/>
    <x v="45"/>
    <x v="205"/>
    <x v="19"/>
    <s v="43596.580000000"/>
    <x v="204"/>
    <s v="6UNDP"/>
    <x v="99"/>
    <x v="18"/>
    <x v="0"/>
    <s v="Male Condoms"/>
    <s v="357331"/>
    <s v="INDUS MEDICARE PRIVATE LIMITED"/>
    <s v="India"/>
    <s v="P"/>
    <s v="Supplier - Private Sector Co"/>
    <s v="72342"/>
    <s v="Contraceptives-Condoms"/>
    <s v="21070"/>
    <s v=" "/>
    <s v=" "/>
    <s v="Completed"/>
    <n v="44596.491804594909"/>
    <x v="100"/>
  </r>
  <r>
    <s v="UNFPA"/>
    <x v="45"/>
    <x v="206"/>
    <x v="19"/>
    <s v="273544.550000000"/>
    <x v="205"/>
    <s v="FPA90"/>
    <x v="2"/>
    <x v="0"/>
    <x v="6"/>
    <s v="Transportation &amp; Handling serv"/>
    <s v="710000"/>
    <s v="SCAN GLOBAL LOGISTICS"/>
    <s v="Denmark"/>
    <s v="R"/>
    <s v="Outside Party"/>
    <s v="74710"/>
    <s v="Land Transport"/>
    <s v="60100"/>
    <s v="AFG04GEP"/>
    <s v="GNSTAFRELOC"/>
    <s v="Completed"/>
    <n v="44504.508716168981"/>
    <x v="75"/>
  </r>
  <r>
    <s v="UNFPA"/>
    <x v="45"/>
    <x v="207"/>
    <x v="19"/>
    <s v="102986.000000000"/>
    <x v="206"/>
    <s v="1FPRF"/>
    <x v="84"/>
    <x v="8"/>
    <x v="3"/>
    <s v="Medical Kits"/>
    <s v="481980"/>
    <s v="THE MEDICAL EXPORT GROUP BV"/>
    <s v="Netherlands"/>
    <s v="P"/>
    <s v="Supplier - Private Sector Co"/>
    <s v="72350"/>
    <s v="Medical Kits"/>
    <s v="21070"/>
    <s v=" "/>
    <s v=" "/>
    <s v="Dispatched"/>
    <n v="44572.52847222222"/>
    <x v="85"/>
  </r>
  <r>
    <s v="UNFPA"/>
    <x v="45"/>
    <x v="207"/>
    <x v="19"/>
    <s v=".000000000"/>
    <x v="206"/>
    <s v="1FPRF"/>
    <x v="84"/>
    <x v="8"/>
    <x v="3"/>
    <s v="Medical Kits"/>
    <s v="481980"/>
    <s v="THE MEDICAL EXPORT GROUP BV"/>
    <s v="Netherlands"/>
    <s v="P"/>
    <s v="Supplier - Private Sector Co"/>
    <s v="72350"/>
    <s v="Medical Kits"/>
    <s v="21070"/>
    <s v=" "/>
    <s v=" "/>
    <s v="Dispatched"/>
    <n v="44572.52847222222"/>
    <x v="85"/>
  </r>
  <r>
    <s v="UNFPA"/>
    <x v="45"/>
    <x v="208"/>
    <x v="43"/>
    <s v=".000000000"/>
    <x v="207"/>
    <s v="UOH75"/>
    <x v="100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6757"/>
    <s v="Received"/>
    <n v="44519.631620370368"/>
    <x v="84"/>
  </r>
  <r>
    <s v="UNFPA"/>
    <x v="45"/>
    <x v="208"/>
    <x v="43"/>
    <s v="36000.000000000"/>
    <x v="207"/>
    <s v="UOH75"/>
    <x v="100"/>
    <x v="38"/>
    <x v="6"/>
    <s v="Transportation &amp; Handling serv"/>
    <s v="710000"/>
    <s v="RAM DIS TICARET A S"/>
    <s v="Turkey"/>
    <s v="R"/>
    <s v="Outside Party"/>
    <s v="74710"/>
    <s v="Land Transport"/>
    <s v="53700"/>
    <s v="SDN07GBV"/>
    <s v="GBVTPH6757"/>
    <s v="Received"/>
    <n v="44519.631620370368"/>
    <x v="84"/>
  </r>
  <r>
    <s v="UNFPA"/>
    <x v="45"/>
    <x v="208"/>
    <x v="43"/>
    <s v="135354.000000000"/>
    <x v="207"/>
    <s v="UOH75"/>
    <x v="100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Received"/>
    <n v="44519.631620370368"/>
    <x v="84"/>
  </r>
  <r>
    <s v="UNFPA"/>
    <x v="45"/>
    <x v="208"/>
    <x v="43"/>
    <s v=".000000000"/>
    <x v="207"/>
    <s v="UOH75"/>
    <x v="100"/>
    <x v="38"/>
    <x v="0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Received"/>
    <n v="44519.631620370368"/>
    <x v="84"/>
  </r>
  <r>
    <s v="UNFPA"/>
    <x v="45"/>
    <x v="209"/>
    <x v="39"/>
    <s v="881.380000000"/>
    <x v="208"/>
    <s v="CAA93"/>
    <x v="61"/>
    <x v="40"/>
    <x v="6"/>
    <s v="Transportation &amp; Handling serv"/>
    <s v="710000"/>
    <s v="MISSIONPHARMA A/S"/>
    <s v="Denmark"/>
    <s v="R"/>
    <s v="Outside Party"/>
    <s v="74710"/>
    <s v="Land Transport"/>
    <s v="53800"/>
    <s v="SYR08-RH"/>
    <s v="RHCADVFPA"/>
    <s v="Completed"/>
    <n v="44571.842246099535"/>
    <x v="83"/>
  </r>
  <r>
    <s v="UNFPA"/>
    <x v="45"/>
    <x v="209"/>
    <x v="39"/>
    <s v="195000.000000000"/>
    <x v="208"/>
    <s v="CAA93"/>
    <x v="61"/>
    <x v="40"/>
    <x v="10"/>
    <s v="Other Pharmaceuticals"/>
    <s v="481970"/>
    <s v="MISSIONPHARMA A/S"/>
    <s v="Denmark"/>
    <s v="R"/>
    <s v="Outside Party"/>
    <s v="72335"/>
    <s v="Pharmaceutical Products"/>
    <s v="53800"/>
    <s v="SYR08-RH"/>
    <s v="RHPROCFPAMOH"/>
    <s v="Completed"/>
    <n v="44571.842246099535"/>
    <x v="83"/>
  </r>
  <r>
    <s v="UNFPA"/>
    <x v="45"/>
    <x v="209"/>
    <x v="39"/>
    <s v="2704.700000000"/>
    <x v="208"/>
    <s v="CAA93"/>
    <x v="61"/>
    <x v="40"/>
    <x v="6"/>
    <s v="Transportation &amp; Handling serv"/>
    <s v="710000"/>
    <s v="MISSIONPHARMA A/S"/>
    <s v="Denmark"/>
    <s v="R"/>
    <s v="Outside Party"/>
    <s v="74710"/>
    <s v="Land Transport"/>
    <s v="53800"/>
    <s v="SYR08-RH"/>
    <s v="RHPROCFPAMOH"/>
    <s v="Completed"/>
    <n v="44571.842246099535"/>
    <x v="83"/>
  </r>
  <r>
    <s v="UNFPA"/>
    <x v="45"/>
    <x v="210"/>
    <x v="18"/>
    <s v="8654.160000000"/>
    <x v="209"/>
    <s v="CIA05"/>
    <x v="95"/>
    <x v="9"/>
    <x v="3"/>
    <s v="Anatomical Models"/>
    <s v="389961"/>
    <s v="PEAK INTERNATIONAL TRADE (TIANJIN)CO LTD"/>
    <s v="China"/>
    <s v="R"/>
    <s v="Outside Party"/>
    <s v="72330"/>
    <s v="Medical Products"/>
    <s v="41200"/>
    <s v="CIV08CIA"/>
    <s v="RES_SONU"/>
    <s v="Completed"/>
    <n v="44571.842246099535"/>
    <x v="94"/>
  </r>
  <r>
    <s v="UNFPA"/>
    <x v="45"/>
    <x v="210"/>
    <x v="18"/>
    <s v="60856.000000000"/>
    <x v="209"/>
    <s v="KRA35"/>
    <x v="16"/>
    <x v="9"/>
    <x v="3"/>
    <s v="Anaesthesia &amp; Resus. Equip"/>
    <s v="481640"/>
    <s v="PEAK INTERNATIONAL TRADE (TIANJIN)CO LTD"/>
    <s v="China"/>
    <s v="R"/>
    <s v="Outside Party"/>
    <s v="72330"/>
    <s v="Medical Products"/>
    <s v="41200"/>
    <s v="CIV08KRA"/>
    <s v="RENPREV_FO"/>
    <s v="Completed"/>
    <n v="44571.842246099535"/>
    <x v="94"/>
  </r>
  <r>
    <s v="UNFPA"/>
    <x v="45"/>
    <x v="210"/>
    <x v="18"/>
    <s v="98.600000000"/>
    <x v="209"/>
    <s v="KRA35"/>
    <x v="16"/>
    <x v="9"/>
    <x v="3"/>
    <s v="Med. Diagnostic Equip&amp;Supplies"/>
    <s v="480000"/>
    <s v="PEAK INTERNATIONAL TRADE (TIANJIN)CO LTD"/>
    <s v="China"/>
    <s v="R"/>
    <s v="Outside Party"/>
    <s v="72330"/>
    <s v="Medical Products"/>
    <s v="41200"/>
    <s v="CIV08KRA"/>
    <s v="RENPREV_FO"/>
    <s v="Completed"/>
    <n v="44571.842246099535"/>
    <x v="94"/>
  </r>
  <r>
    <s v="UNFPA"/>
    <x v="45"/>
    <x v="210"/>
    <x v="18"/>
    <s v="2048.000000000"/>
    <x v="209"/>
    <s v="KRA35"/>
    <x v="16"/>
    <x v="9"/>
    <x v="3"/>
    <s v="Medical Electrical Equipment"/>
    <s v="481200"/>
    <s v="PEAK INTERNATIONAL TRADE (TIANJIN)CO LTD"/>
    <s v="China"/>
    <s v="R"/>
    <s v="Outside Party"/>
    <s v="72330"/>
    <s v="Medical Products"/>
    <s v="41200"/>
    <s v="CIV08KRA"/>
    <s v="RENPREV_FO"/>
    <s v="Completed"/>
    <n v="44571.842246099535"/>
    <x v="94"/>
  </r>
  <r>
    <s v="UNFPA"/>
    <x v="45"/>
    <x v="211"/>
    <x v="18"/>
    <s v="750.000000000"/>
    <x v="210"/>
    <s v="CAA93"/>
    <x v="61"/>
    <x v="61"/>
    <x v="1"/>
    <s v="Printing and Publication"/>
    <s v="792100"/>
    <s v="RAM DIS TICARET A S"/>
    <s v="Turkey"/>
    <s v="R"/>
    <s v="Outside Party"/>
    <s v="74210"/>
    <s v="Printing and Publications"/>
    <s v="52100"/>
    <s v="LBN04GBV"/>
    <s v="G1005SDWOM"/>
    <s v="Completed"/>
    <n v="44559.67871010417"/>
    <x v="84"/>
  </r>
  <r>
    <s v="UNFPA"/>
    <x v="45"/>
    <x v="211"/>
    <x v="18"/>
    <s v="201900.000000000"/>
    <x v="210"/>
    <s v="CAA93"/>
    <x v="61"/>
    <x v="61"/>
    <x v="0"/>
    <s v="Dignity Kits"/>
    <s v="53131651"/>
    <s v="RAM DIS TICARET A S"/>
    <s v="Turkey"/>
    <s v="R"/>
    <s v="Outside Party"/>
    <s v="72366"/>
    <s v="Dignity &amp; hygiene kits"/>
    <s v="52100"/>
    <s v="LBN04GBV"/>
    <s v="G1005SDWOM"/>
    <s v="Completed"/>
    <n v="44559.67871010417"/>
    <x v="84"/>
  </r>
  <r>
    <s v="UNFPA"/>
    <x v="45"/>
    <x v="211"/>
    <x v="18"/>
    <s v="9550.000000000"/>
    <x v="210"/>
    <s v="CAA93"/>
    <x v="61"/>
    <x v="61"/>
    <x v="6"/>
    <s v="Transportation &amp; Handling serv"/>
    <s v="710000"/>
    <s v="RAM DIS TICARET A S"/>
    <s v="Turkey"/>
    <s v="R"/>
    <s v="Outside Party"/>
    <s v="74710"/>
    <s v="Land Transport"/>
    <s v="52100"/>
    <s v="LBN04GBV"/>
    <s v="G1005SDWOM"/>
    <s v="Completed"/>
    <n v="44559.67871010417"/>
    <x v="84"/>
  </r>
  <r>
    <s v="UNFPA"/>
    <x v="45"/>
    <x v="212"/>
    <x v="18"/>
    <s v="51850.000000000"/>
    <x v="211"/>
    <s v="CAA97"/>
    <x v="101"/>
    <x v="29"/>
    <x v="0"/>
    <s v="Subdermal Implants"/>
    <s v="357350"/>
    <s v="BAYER AG"/>
    <s v="Germany"/>
    <s v="R"/>
    <s v="Outside Party"/>
    <s v="72344"/>
    <s v="Contraceptives-Implants"/>
    <s v="62600"/>
    <s v="PAK09FPS"/>
    <s v="130GFPCOMMODIT"/>
    <s v="Completed"/>
    <n v="44556.252213807871"/>
    <x v="98"/>
  </r>
  <r>
    <s v="UNFPA"/>
    <x v="45"/>
    <x v="213"/>
    <x v="18"/>
    <s v=".000000000"/>
    <x v="212"/>
    <s v="CAA97"/>
    <x v="101"/>
    <x v="29"/>
    <x v="6"/>
    <s v="Transportation &amp; Handling serv"/>
    <s v="710000"/>
    <s v="LUPIN LIMITED"/>
    <s v="India"/>
    <s v="R"/>
    <s v="Outside Party"/>
    <s v="74710"/>
    <s v="Land Transport"/>
    <s v="62600"/>
    <s v="PAK09FPS"/>
    <s v="130GFPCOMMODIT"/>
    <s v="Dispatched"/>
    <n v="44504.705393518518"/>
    <x v="104"/>
  </r>
  <r>
    <s v="UNFPA"/>
    <x v="45"/>
    <x v="213"/>
    <x v="18"/>
    <s v="3600.000000000"/>
    <x v="212"/>
    <s v="CAA97"/>
    <x v="101"/>
    <x v="29"/>
    <x v="6"/>
    <s v="Transportation &amp; Handling serv"/>
    <s v="710000"/>
    <s v="LUPIN LIMITED"/>
    <s v="India"/>
    <s v="R"/>
    <s v="Outside Party"/>
    <s v="74710"/>
    <s v="Land Transport"/>
    <s v="62600"/>
    <s v="PAK09FPS"/>
    <s v="130GFPCOMMODIT"/>
    <s v="Dispatched"/>
    <n v="44504.705393518518"/>
    <x v="104"/>
  </r>
  <r>
    <s v="UNFPA"/>
    <x v="45"/>
    <x v="213"/>
    <x v="18"/>
    <s v=".000000000"/>
    <x v="212"/>
    <s v="CAA97"/>
    <x v="101"/>
    <x v="29"/>
    <x v="0"/>
    <s v="Combined Low Dose OC Pills"/>
    <s v="357312"/>
    <s v="LUPIN LIMITED"/>
    <s v="India"/>
    <s v="R"/>
    <s v="Outside Party"/>
    <s v="72340"/>
    <s v="Contraceptive Pills"/>
    <s v="62600"/>
    <s v="PAK09FPS"/>
    <s v="130GFPCOMMODIT"/>
    <s v="Dispatched"/>
    <n v="44504.705393518518"/>
    <x v="104"/>
  </r>
  <r>
    <s v="UNFPA"/>
    <x v="45"/>
    <x v="213"/>
    <x v="18"/>
    <s v="156538.200000000"/>
    <x v="212"/>
    <s v="CAA97"/>
    <x v="101"/>
    <x v="29"/>
    <x v="0"/>
    <s v="Combined Low Dose OC Pills"/>
    <s v="357312"/>
    <s v="LUPIN LIMITED"/>
    <s v="India"/>
    <s v="R"/>
    <s v="Outside Party"/>
    <s v="72340"/>
    <s v="Contraceptive Pills"/>
    <s v="62600"/>
    <s v="PAK09FPS"/>
    <s v="130GFPCOMMODIT"/>
    <s v="Dispatched"/>
    <n v="44504.705393518518"/>
    <x v="104"/>
  </r>
  <r>
    <s v="UNFPA"/>
    <x v="45"/>
    <x v="214"/>
    <x v="12"/>
    <s v="1654.170000000"/>
    <x v="213"/>
    <s v="USA78"/>
    <x v="102"/>
    <x v="38"/>
    <x v="1"/>
    <s v="Transportation equipment Other"/>
    <s v="491000"/>
    <s v="UNOPS"/>
    <s v="Denmark"/>
    <s v="O"/>
    <s v="Supplier - Inter-govt Org"/>
    <s v="72215"/>
    <s v="Transporation Equipment"/>
    <s v="53700"/>
    <s v="SDN07SRH"/>
    <s v="EMCPMEPU74"/>
    <s v="Completed"/>
    <n v="44496.285954131941"/>
    <x v="57"/>
  </r>
  <r>
    <s v="UNFPA"/>
    <x v="45"/>
    <x v="214"/>
    <x v="12"/>
    <s v="3724.390000000"/>
    <x v="213"/>
    <s v="USA78"/>
    <x v="102"/>
    <x v="38"/>
    <x v="6"/>
    <s v="Transportation &amp; Handling serv"/>
    <s v="710000"/>
    <s v="UNOPS"/>
    <s v="Denmark"/>
    <s v="O"/>
    <s v="Supplier - Inter-govt Org"/>
    <s v="74710"/>
    <s v="Land Transport"/>
    <s v="53700"/>
    <s v="SDN07SRH"/>
    <s v="EMCPMEPU74"/>
    <s v="Completed"/>
    <n v="44496.285954131941"/>
    <x v="57"/>
  </r>
  <r>
    <s v="UNFPA"/>
    <x v="45"/>
    <x v="214"/>
    <x v="12"/>
    <s v="8016.000000000"/>
    <x v="213"/>
    <s v="USA78"/>
    <x v="102"/>
    <x v="38"/>
    <x v="1"/>
    <s v="Generators"/>
    <s v="461100"/>
    <s v="UNOPS"/>
    <s v="Denmark"/>
    <s v="O"/>
    <s v="Supplier - Inter-govt Org"/>
    <s v="72205"/>
    <s v="Office Machinery"/>
    <s v="53700"/>
    <s v="SDN07SRH"/>
    <s v="EMCPMEPU74"/>
    <s v="Completed"/>
    <n v="44496.285954131941"/>
    <x v="57"/>
  </r>
  <r>
    <s v="UNFPA"/>
    <x v="45"/>
    <x v="214"/>
    <x v="12"/>
    <s v="9346.000000000"/>
    <x v="213"/>
    <s v="USA78"/>
    <x v="102"/>
    <x v="38"/>
    <x v="3"/>
    <s v="Medical&amp;Surgical Instruments"/>
    <s v="481500"/>
    <s v="UNOPS"/>
    <s v="Denmark"/>
    <s v="O"/>
    <s v="Supplier - Inter-govt Org"/>
    <s v="72330"/>
    <s v="Medical Products"/>
    <s v="53700"/>
    <s v="SDN07SRH"/>
    <s v="EMCPMEPU74"/>
    <s v="Completed"/>
    <n v="44496.285954131941"/>
    <x v="57"/>
  </r>
  <r>
    <s v="UNFPA"/>
    <x v="45"/>
    <x v="214"/>
    <x v="12"/>
    <s v="470.060000000"/>
    <x v="213"/>
    <s v="USA78"/>
    <x v="102"/>
    <x v="38"/>
    <x v="1"/>
    <s v="Transportation equipment Other"/>
    <s v="491000"/>
    <s v="UNOPS"/>
    <s v="Denmark"/>
    <s v="O"/>
    <s v="Supplier - Inter-govt Org"/>
    <s v="72215"/>
    <s v="Transporation Equipment"/>
    <s v="53700"/>
    <s v="SDN07SRH"/>
    <s v="EMCPMEPU74"/>
    <s v="Completed"/>
    <n v="44496.285954131941"/>
    <x v="57"/>
  </r>
  <r>
    <s v="UNFPA"/>
    <x v="45"/>
    <x v="214"/>
    <x v="12"/>
    <s v="35205.000000000"/>
    <x v="213"/>
    <s v="USA78"/>
    <x v="102"/>
    <x v="38"/>
    <x v="3"/>
    <s v="Medical Sterilization Equipmnt"/>
    <s v="481400"/>
    <s v="UNOPS"/>
    <s v="Denmark"/>
    <s v="O"/>
    <s v="Supplier - Inter-govt Org"/>
    <s v="72330"/>
    <s v="Medical Products"/>
    <s v="53700"/>
    <s v="SDN07SRH"/>
    <s v="EMCPMEPU74"/>
    <s v="Completed"/>
    <n v="44496.285954131941"/>
    <x v="57"/>
  </r>
  <r>
    <s v="UNFPA"/>
    <x v="45"/>
    <x v="214"/>
    <x v="12"/>
    <s v="3848.780000000"/>
    <x v="213"/>
    <s v="USA78"/>
    <x v="102"/>
    <x v="38"/>
    <x v="6"/>
    <s v="Transportation &amp; Handling serv"/>
    <s v="710000"/>
    <s v="UNOPS"/>
    <s v="Denmark"/>
    <s v="O"/>
    <s v="Supplier - Inter-govt Org"/>
    <s v="74710"/>
    <s v="Land Transport"/>
    <s v="53700"/>
    <s v="SDN07SRH"/>
    <s v="EMCPMEPU74"/>
    <s v="Completed"/>
    <n v="44496.285954131941"/>
    <x v="57"/>
  </r>
  <r>
    <s v="UNFPA"/>
    <x v="45"/>
    <x v="214"/>
    <x v="12"/>
    <s v="528.290000000"/>
    <x v="213"/>
    <s v="USA78"/>
    <x v="102"/>
    <x v="38"/>
    <x v="1"/>
    <s v="Transportation equipment Other"/>
    <s v="491000"/>
    <s v="UNOPS"/>
    <s v="Denmark"/>
    <s v="O"/>
    <s v="Supplier - Inter-govt Org"/>
    <s v="72215"/>
    <s v="Transporation Equipment"/>
    <s v="53700"/>
    <s v="SDN07SRH"/>
    <s v="EMCPMEPU74"/>
    <s v="Completed"/>
    <n v="44496.285954131941"/>
    <x v="57"/>
  </r>
  <r>
    <s v="UNFPA"/>
    <x v="45"/>
    <x v="214"/>
    <x v="12"/>
    <s v="6110.000000000"/>
    <x v="213"/>
    <s v="USA78"/>
    <x v="102"/>
    <x v="38"/>
    <x v="6"/>
    <s v="Transportation &amp; Handling serv"/>
    <s v="710000"/>
    <s v="UNOPS"/>
    <s v="Denmark"/>
    <s v="O"/>
    <s v="Supplier - Inter-govt Org"/>
    <s v="74710"/>
    <s v="Land Transport"/>
    <s v="53700"/>
    <s v="SDN07SRH"/>
    <s v="EMCPMEPU74"/>
    <s v="Completed"/>
    <n v="44496.285954131941"/>
    <x v="57"/>
  </r>
  <r>
    <s v="UNFPA"/>
    <x v="45"/>
    <x v="215"/>
    <x v="30"/>
    <s v="23000.000000000"/>
    <x v="214"/>
    <s v="JPD13"/>
    <x v="38"/>
    <x v="25"/>
    <x v="6"/>
    <s v="Transportation &amp; Handling serv"/>
    <s v="710000"/>
    <s v="UNICEF SUPPLY DIVISION"/>
    <s v="Denmark"/>
    <s v="O"/>
    <s v="Supplier - Inter-govt Org"/>
    <s v="74710"/>
    <s v="Land Transport"/>
    <s v="42900"/>
    <s v="MOZ09CO6"/>
    <s v="PROSRHECE"/>
    <s v="Budg Error"/>
    <n v="44474.520381944443"/>
    <x v="82"/>
  </r>
  <r>
    <s v="UNFPA"/>
    <x v="45"/>
    <x v="215"/>
    <x v="30"/>
    <s v="474.0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4177.2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6"/>
    <s v="Transportation &amp; Handling serv"/>
    <s v="710000"/>
    <s v="UNICEF SUPPLY DIVISION"/>
    <s v="Denmark"/>
    <s v="O"/>
    <s v="Supplier - Inter-govt Org"/>
    <s v="74710"/>
    <s v="Land Transport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38298.87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6"/>
    <s v="Transportation &amp; Handling serv"/>
    <s v="710000"/>
    <s v="UNICEF SUPPLY DIVISION"/>
    <s v="Denmark"/>
    <s v="O"/>
    <s v="Supplier - Inter-govt Org"/>
    <s v="74710"/>
    <s v="Land Transport"/>
    <s v="42900"/>
    <s v="MOZ09CO6"/>
    <s v="PROSRHECE"/>
    <s v="Budg Error"/>
    <n v="44474.520381944443"/>
    <x v="82"/>
  </r>
  <r>
    <s v="UNFPA"/>
    <x v="45"/>
    <x v="215"/>
    <x v="30"/>
    <s v="3076.02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4614.03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188.27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188.27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25532.58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.000000000"/>
    <x v="214"/>
    <s v="JPD13"/>
    <x v="38"/>
    <x v="25"/>
    <x v="3"/>
    <s v="Medical Kits"/>
    <s v="481980"/>
    <s v="UNICEF SUPPLY DIVISION"/>
    <s v="Denmark"/>
    <s v="O"/>
    <s v="Supplier - Inter-govt Org"/>
    <s v="72350"/>
    <s v="Medical Kits"/>
    <s v="42900"/>
    <s v="MOZ09CO6"/>
    <s v="PROSRHECE"/>
    <s v="Budg Error"/>
    <n v="44474.520381944443"/>
    <x v="82"/>
  </r>
  <r>
    <s v="UNFPA"/>
    <x v="45"/>
    <x v="215"/>
    <x v="30"/>
    <s v="3818.040000000"/>
    <x v="214"/>
    <s v="JPD13"/>
    <x v="38"/>
    <x v="25"/>
    <x v="6"/>
    <s v="Transportation &amp; Handling serv"/>
    <s v="710000"/>
    <s v="UNICEF SUPPLY DIVISION"/>
    <s v="Denmark"/>
    <s v="O"/>
    <s v="Supplier - Inter-govt Org"/>
    <s v="74710"/>
    <s v="Land Transport"/>
    <s v="42900"/>
    <s v="MOZ09CO6"/>
    <s v="PROSRHECE"/>
    <s v="Budg Error"/>
    <n v="44474.520381944443"/>
    <x v="82"/>
  </r>
  <r>
    <s v="UNFPA"/>
    <x v="45"/>
    <x v="216"/>
    <x v="53"/>
    <s v=".000000000"/>
    <x v="215"/>
    <s v="UZJ26"/>
    <x v="9"/>
    <x v="49"/>
    <x v="0"/>
    <s v="Emergency Contraceptive"/>
    <s v="357315"/>
    <s v="MYLAN LABORATORIES LIMITED"/>
    <s v="India"/>
    <s v="R"/>
    <s v="Outside Party"/>
    <s v="72340"/>
    <s v="Contraceptive Pills"/>
    <s v="44400"/>
    <s v="ZMB08MNH"/>
    <s v="PROCURERHC"/>
    <s v="Completed"/>
    <n v="44593.710368715278"/>
    <x v="90"/>
  </r>
  <r>
    <s v="UNFPA"/>
    <x v="45"/>
    <x v="216"/>
    <x v="53"/>
    <s v="11088.000000000"/>
    <x v="215"/>
    <s v="UZJ26"/>
    <x v="9"/>
    <x v="49"/>
    <x v="0"/>
    <s v="Emergency Contraceptive"/>
    <s v="357315"/>
    <s v="MYLAN LABORATORIES LIMITED"/>
    <s v="India"/>
    <s v="R"/>
    <s v="Outside Party"/>
    <s v="72340"/>
    <s v="Contraceptive Pills"/>
    <s v="44400"/>
    <s v="ZMB08MNH"/>
    <s v="PROCURERHC"/>
    <s v="Completed"/>
    <n v="44593.710368715278"/>
    <x v="90"/>
  </r>
  <r>
    <s v="UNFPA"/>
    <x v="45"/>
    <x v="216"/>
    <x v="53"/>
    <s v="32542.560000000"/>
    <x v="215"/>
    <s v="UZJ26"/>
    <x v="9"/>
    <x v="49"/>
    <x v="0"/>
    <s v="Progestagen only Pills"/>
    <s v="357313"/>
    <s v="MYLAN LABORATORIES LIMITED"/>
    <s v="India"/>
    <s v="R"/>
    <s v="Outside Party"/>
    <s v="72340"/>
    <s v="Contraceptive Pills"/>
    <s v="44400"/>
    <s v="ZMB08MNH"/>
    <s v="PROCURERHC"/>
    <s v="Completed"/>
    <n v="44593.710368715278"/>
    <x v="90"/>
  </r>
  <r>
    <s v="UNFPA"/>
    <x v="45"/>
    <x v="216"/>
    <x v="53"/>
    <s v=".000000000"/>
    <x v="215"/>
    <s v="UZJ26"/>
    <x v="9"/>
    <x v="49"/>
    <x v="0"/>
    <s v="Progestagen only Pills"/>
    <s v="357313"/>
    <s v="MYLAN LABORATORIES LIMITED"/>
    <s v="India"/>
    <s v="R"/>
    <s v="Outside Party"/>
    <s v="72340"/>
    <s v="Contraceptive Pills"/>
    <s v="44400"/>
    <s v="ZMB08MNH"/>
    <s v="PROCURERHC"/>
    <s v="Completed"/>
    <n v="44593.710368715278"/>
    <x v="90"/>
  </r>
  <r>
    <s v="UNFPA"/>
    <x v="45"/>
    <x v="216"/>
    <x v="53"/>
    <s v="214220.160000000"/>
    <x v="215"/>
    <s v="UZJ26"/>
    <x v="9"/>
    <x v="49"/>
    <x v="0"/>
    <s v="Combined Low Dose OC Pills"/>
    <s v="357312"/>
    <s v="MYLAN LABORATORIES LIMITED"/>
    <s v="India"/>
    <s v="R"/>
    <s v="Outside Party"/>
    <s v="72340"/>
    <s v="Contraceptive Pills"/>
    <s v="44400"/>
    <s v="ZMB08MNH"/>
    <s v="PROCURERHC"/>
    <s v="Dispatched"/>
    <n v="44593.710368715278"/>
    <x v="90"/>
  </r>
  <r>
    <s v="UNFPA"/>
    <x v="45"/>
    <x v="216"/>
    <x v="53"/>
    <s v=".000000000"/>
    <x v="215"/>
    <s v="UZJ26"/>
    <x v="9"/>
    <x v="49"/>
    <x v="0"/>
    <s v="Combined Low Dose OC Pills"/>
    <s v="357312"/>
    <s v="MYLAN LABORATORIES LIMITED"/>
    <s v="India"/>
    <s v="R"/>
    <s v="Outside Party"/>
    <s v="72340"/>
    <s v="Contraceptive Pills"/>
    <s v="44400"/>
    <s v="ZMB08MNH"/>
    <s v="PROCURERHC"/>
    <s v="Dispatched"/>
    <n v="44593.710368715278"/>
    <x v="90"/>
  </r>
  <r>
    <s v="UNFPA"/>
    <x v="45"/>
    <x v="217"/>
    <x v="53"/>
    <s v="225170.000000000"/>
    <x v="216"/>
    <s v="UZJ26"/>
    <x v="9"/>
    <x v="49"/>
    <x v="0"/>
    <s v="Injectable Contraceptives"/>
    <s v="357340"/>
    <s v="BAYER AG"/>
    <s v="Germany"/>
    <s v="R"/>
    <s v="Outside Party"/>
    <s v="72343"/>
    <s v="Contraceptives-Injectables"/>
    <s v="44400"/>
    <s v="ZMB08MNH"/>
    <s v="PROCURERHC"/>
    <s v="Completed"/>
    <n v="44532.465892326392"/>
    <x v="98"/>
  </r>
  <r>
    <s v="UNFPA"/>
    <x v="45"/>
    <x v="218"/>
    <x v="53"/>
    <s v=".000000000"/>
    <x v="217"/>
    <s v="5XFPR"/>
    <x v="74"/>
    <x v="62"/>
    <x v="0"/>
    <s v="Subdermal Implants"/>
    <s v="357350"/>
    <s v="WOMANCARE GLOBAL TRADING CIC"/>
    <s v="United Kingdom"/>
    <s v="R"/>
    <s v="Outside Party"/>
    <s v="72344"/>
    <s v="Contraceptives-Implants"/>
    <s v="21070"/>
    <s v=" "/>
    <s v=" "/>
    <s v="Dispatched"/>
    <n v="44474.476909722223"/>
    <x v="96"/>
  </r>
  <r>
    <s v="UNFPA"/>
    <x v="45"/>
    <x v="218"/>
    <x v="53"/>
    <s v="51000.000000000"/>
    <x v="217"/>
    <s v="5XFPR"/>
    <x v="74"/>
    <x v="62"/>
    <x v="0"/>
    <s v="Subdermal Implants"/>
    <s v="357350"/>
    <s v="WOMANCARE GLOBAL TRADING CIC"/>
    <s v="United Kingdom"/>
    <s v="R"/>
    <s v="Outside Party"/>
    <s v="72344"/>
    <s v="Contraceptives-Implants"/>
    <s v="21070"/>
    <s v=" "/>
    <s v=" "/>
    <s v="Dispatched"/>
    <n v="44474.476909722223"/>
    <x v="96"/>
  </r>
  <r>
    <s v="UNFPA"/>
    <x v="45"/>
    <x v="219"/>
    <x v="53"/>
    <s v="27150.480000000"/>
    <x v="218"/>
    <s v="PAA04"/>
    <x v="9"/>
    <x v="63"/>
    <x v="2"/>
    <s v="Connectivity Charges"/>
    <s v="749710"/>
    <s v="MDA GEOSPATIAL SERVICES INC"/>
    <s v="Canada"/>
    <s v="R"/>
    <s v="Outside Party"/>
    <s v="72440"/>
    <s v="Connectivity Charges"/>
    <s v="72500"/>
    <s v="PAN04P4D"/>
    <s v="INEC_CENSO"/>
    <s v="Completed"/>
    <n v="44510.228898877314"/>
    <x v="92"/>
  </r>
  <r>
    <s v="UNFPA"/>
    <x v="45"/>
    <x v="219"/>
    <x v="53"/>
    <s v="400.000000000"/>
    <x v="218"/>
    <s v="PAA04"/>
    <x v="9"/>
    <x v="63"/>
    <x v="2"/>
    <s v="Connectivity Charges"/>
    <s v="749710"/>
    <s v="MDA GEOSPATIAL SERVICES INC"/>
    <s v="Canada"/>
    <s v="R"/>
    <s v="Outside Party"/>
    <s v="72440"/>
    <s v="Connectivity Charges"/>
    <s v="72500"/>
    <s v="PAN04P4D"/>
    <s v="INEC_CENSO"/>
    <s v="Completed"/>
    <n v="44510.228898877314"/>
    <x v="92"/>
  </r>
  <r>
    <s v="UNFPA"/>
    <x v="45"/>
    <x v="219"/>
    <x v="53"/>
    <s v="135752.400000000"/>
    <x v="218"/>
    <s v="PAA04"/>
    <x v="9"/>
    <x v="63"/>
    <x v="2"/>
    <s v="Connectivity Charges"/>
    <s v="749710"/>
    <s v="MDA GEOSPATIAL SERVICES INC"/>
    <s v="Canada"/>
    <s v="R"/>
    <s v="Outside Party"/>
    <s v="72440"/>
    <s v="Connectivity Charges"/>
    <s v="72500"/>
    <s v="PAN04P4D"/>
    <s v="INEC_CENSO"/>
    <s v="Completed"/>
    <n v="44510.228898877314"/>
    <x v="92"/>
  </r>
  <r>
    <s v="UNFPA"/>
    <x v="45"/>
    <x v="220"/>
    <x v="21"/>
    <s v=".000000000"/>
    <x v="219"/>
    <s v="UOH87"/>
    <x v="79"/>
    <x v="45"/>
    <x v="0"/>
    <s v="Reproductive Health Kits"/>
    <s v="481986"/>
    <s v="IMRES"/>
    <s v="Netherlands"/>
    <s v="P"/>
    <s v="Supplier - Private Sector Co"/>
    <s v="72350"/>
    <s v="Medical Kits"/>
    <s v="73000"/>
    <s v="VEN03CR5"/>
    <s v="PROCURACR5"/>
    <s v="Dispatched"/>
    <n v="44586.821087962962"/>
    <x v="79"/>
  </r>
  <r>
    <s v="UNFPA"/>
    <x v="45"/>
    <x v="220"/>
    <x v="21"/>
    <s v=".000000000"/>
    <x v="219"/>
    <s v="UOH87"/>
    <x v="79"/>
    <x v="45"/>
    <x v="0"/>
    <s v="Reproductive Health Kits"/>
    <s v="481986"/>
    <s v="IMRES"/>
    <s v="Netherlands"/>
    <s v="P"/>
    <s v="Supplier - Private Sector Co"/>
    <s v="72350"/>
    <s v="Medical Kits"/>
    <s v="73000"/>
    <s v="VEN03CR5"/>
    <s v="PROCURACR5"/>
    <s v="Dispatched"/>
    <n v="44586.821087962962"/>
    <x v="79"/>
  </r>
  <r>
    <s v="UNFPA"/>
    <x v="45"/>
    <x v="220"/>
    <x v="21"/>
    <s v="8840.000000000"/>
    <x v="219"/>
    <s v="UOH87"/>
    <x v="79"/>
    <x v="45"/>
    <x v="0"/>
    <s v="Reproductive Health Kits"/>
    <s v="481986"/>
    <s v="IMRES"/>
    <s v="Netherlands"/>
    <s v="P"/>
    <s v="Supplier - Private Sector Co"/>
    <s v="72350"/>
    <s v="Medical Kits"/>
    <s v="73000"/>
    <s v="VEN03CR5"/>
    <s v="PROCURACR5"/>
    <s v="Dispatched"/>
    <n v="44586.821087962962"/>
    <x v="79"/>
  </r>
  <r>
    <s v="UNFPA"/>
    <x v="45"/>
    <x v="220"/>
    <x v="21"/>
    <s v="1176.000000000"/>
    <x v="219"/>
    <s v="UOH87"/>
    <x v="79"/>
    <x v="45"/>
    <x v="0"/>
    <s v="Reproductive Health Kits"/>
    <s v="481986"/>
    <s v="IMRES"/>
    <s v="Netherlands"/>
    <s v="P"/>
    <s v="Supplier - Private Sector Co"/>
    <s v="72350"/>
    <s v="Medical Kits"/>
    <s v="73000"/>
    <s v="VEN03CR5"/>
    <s v="PROCURACR5"/>
    <s v="Dispatched"/>
    <n v="44586.821087962962"/>
    <x v="79"/>
  </r>
  <r>
    <s v="UNFPA"/>
    <x v="45"/>
    <x v="220"/>
    <x v="21"/>
    <s v=".000000000"/>
    <x v="219"/>
    <s v="UOH87"/>
    <x v="79"/>
    <x v="45"/>
    <x v="0"/>
    <s v="Reproductive Health Kits"/>
    <s v="481986"/>
    <s v="IMRES"/>
    <s v="Netherlands"/>
    <s v="P"/>
    <s v="Supplier - Private Sector Co"/>
    <s v="72350"/>
    <s v="Medical Kits"/>
    <s v="73000"/>
    <s v="VEN03CR5"/>
    <s v="PROCURACR5"/>
    <s v="Dispatched"/>
    <n v="44586.821087962962"/>
    <x v="79"/>
  </r>
  <r>
    <s v="UNFPA"/>
    <x v="45"/>
    <x v="220"/>
    <x v="21"/>
    <s v="94791.000000000"/>
    <x v="219"/>
    <s v="UOH87"/>
    <x v="79"/>
    <x v="45"/>
    <x v="0"/>
    <s v="Reproductive Health Kits"/>
    <s v="481986"/>
    <s v="IMRES"/>
    <s v="Netherlands"/>
    <s v="P"/>
    <s v="Supplier - Private Sector Co"/>
    <s v="72350"/>
    <s v="Medical Kits"/>
    <s v="73000"/>
    <s v="VEN03CR5"/>
    <s v="PROCURACR5"/>
    <s v="Dispatched"/>
    <n v="44586.821087962962"/>
    <x v="79"/>
  </r>
  <r>
    <s v="UNFPA"/>
    <x v="45"/>
    <x v="221"/>
    <x v="21"/>
    <s v="643.7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300"/>
    <s v="ECU07OP1"/>
    <s v="0129ABDP1S3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600"/>
    <s v="PRY08DSR"/>
    <s v="FAMILY_PLA"/>
    <s v="Budg Error"/>
    <n v="44586.815138888887"/>
    <x v="105"/>
  </r>
  <r>
    <s v="UNFPA"/>
    <x v="45"/>
    <x v="221"/>
    <x v="21"/>
    <s v="643.7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17100"/>
    <s v="CAR06SRH"/>
    <s v="SROSRHACT38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700"/>
    <s v="PER0901A"/>
    <s v="ACCESO_SSR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300"/>
    <s v="MEX07SRH"/>
    <s v="401_SRHPROC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600"/>
    <s v="PRY08DSR"/>
    <s v="FAMILY_PLA"/>
    <s v="Budg Error"/>
    <n v="44586.815138888887"/>
    <x v="105"/>
  </r>
  <r>
    <s v="UNFPA"/>
    <x v="45"/>
    <x v="221"/>
    <x v="21"/>
    <s v="772.4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400"/>
    <s v="BOL06SSR"/>
    <s v="INSUMO-SSR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600"/>
    <s v="PRY08DSR"/>
    <s v="FAMILY_PLA"/>
    <s v="Budg Error"/>
    <n v="44586.815138888887"/>
    <x v="105"/>
  </r>
  <r>
    <s v="UNFPA"/>
    <x v="45"/>
    <x v="221"/>
    <x v="21"/>
    <s v="1094.29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900"/>
    <s v="HTI06102"/>
    <s v="IUDPRLACRO"/>
    <s v="Budg Error"/>
    <n v="44586.815138888887"/>
    <x v="105"/>
  </r>
  <r>
    <s v="UNFPA"/>
    <x v="45"/>
    <x v="221"/>
    <x v="21"/>
    <s v="643.7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300"/>
    <s v="ECU07OP1"/>
    <s v="0129ABDP1S3"/>
    <s v="Budg Error"/>
    <n v="44586.815138888887"/>
    <x v="105"/>
  </r>
  <r>
    <s v="UNFPA"/>
    <x v="45"/>
    <x v="221"/>
    <x v="21"/>
    <s v="2206.8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600"/>
    <s v="SLV08SRR"/>
    <s v="CONTRACEPT"/>
    <s v="Budg Error"/>
    <n v="44586.815138888887"/>
    <x v="105"/>
  </r>
  <r>
    <s v="UNFPA"/>
    <x v="45"/>
    <x v="221"/>
    <x v="21"/>
    <s v="128.7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100"/>
    <s v="ARG05SSR"/>
    <s v="LARC"/>
    <s v="Budg Error"/>
    <n v="44586.815138888887"/>
    <x v="105"/>
  </r>
  <r>
    <s v="UNFPA"/>
    <x v="45"/>
    <x v="221"/>
    <x v="21"/>
    <s v="1655.1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800"/>
    <s v="CRI05SSR"/>
    <s v="POLITICASSR"/>
    <s v="Budg Error"/>
    <n v="44586.815138888887"/>
    <x v="105"/>
  </r>
  <r>
    <s v="UNFPA"/>
    <x v="45"/>
    <x v="221"/>
    <x v="21"/>
    <s v="2206.8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600"/>
    <s v="SLV08SRR"/>
    <s v="CONTRACEPT"/>
    <s v="Budg Error"/>
    <n v="44586.815138888887"/>
    <x v="105"/>
  </r>
  <r>
    <s v="UNFPA"/>
    <x v="45"/>
    <x v="221"/>
    <x v="21"/>
    <s v="772.4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400"/>
    <s v="BOL06SSR"/>
    <s v="INSUMO-SSR"/>
    <s v="Budg Error"/>
    <n v="44586.815138888887"/>
    <x v="105"/>
  </r>
  <r>
    <s v="UNFPA"/>
    <x v="45"/>
    <x v="221"/>
    <x v="21"/>
    <s v="386.220000000"/>
    <x v="220"/>
    <s v="FPA91"/>
    <x v="33"/>
    <x v="63"/>
    <x v="3"/>
    <s v="Anatomical Models"/>
    <s v="389961"/>
    <s v="FLEISCHHACKER GMBH AND CO. KG"/>
    <s v="Germany"/>
    <s v="R"/>
    <s v="Outside Party"/>
    <s v="72330"/>
    <s v="Medical Products"/>
    <s v="71100"/>
    <s v="CUB09SRG"/>
    <s v="TA-ME-SRH"/>
    <s v="Budg Error"/>
    <n v="44586.815138888887"/>
    <x v="105"/>
  </r>
  <r>
    <s v="UNFPA"/>
    <x v="45"/>
    <x v="221"/>
    <x v="21"/>
    <s v="643.7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17100"/>
    <s v="CAR06SRH"/>
    <s v="SROSRHACT38"/>
    <s v="Budg Error"/>
    <n v="44586.815138888887"/>
    <x v="105"/>
  </r>
  <r>
    <s v="UNFPA"/>
    <x v="45"/>
    <x v="221"/>
    <x v="21"/>
    <s v="128.7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100"/>
    <s v="ARG05SSR"/>
    <s v="LARC"/>
    <s v="Budg Error"/>
    <n v="44586.815138888887"/>
    <x v="105"/>
  </r>
  <r>
    <s v="UNFPA"/>
    <x v="45"/>
    <x v="221"/>
    <x v="21"/>
    <s v="965.55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700"/>
    <s v="GTM07EF1"/>
    <s v="P2I2PFPDIU"/>
    <s v="Budg Error"/>
    <n v="44586.815138888887"/>
    <x v="105"/>
  </r>
  <r>
    <s v="UNFPA"/>
    <x v="45"/>
    <x v="221"/>
    <x v="21"/>
    <s v="551.7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100"/>
    <s v="ARG05SSR"/>
    <s v="LARC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300"/>
    <s v="MEX07SRH"/>
    <s v="401_SRHPROC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700"/>
    <s v="PER0901A"/>
    <s v="ACCESO_SSR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700"/>
    <s v="PER0901A"/>
    <s v="ACCESO_SSR"/>
    <s v="Budg Error"/>
    <n v="44586.815138888887"/>
    <x v="105"/>
  </r>
  <r>
    <s v="UNFPA"/>
    <x v="45"/>
    <x v="221"/>
    <x v="21"/>
    <s v="386.2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800"/>
    <s v="CRI05SSR"/>
    <s v="POLITICASSR"/>
    <s v="Budg Error"/>
    <n v="44586.815138888887"/>
    <x v="105"/>
  </r>
  <r>
    <s v="UNFPA"/>
    <x v="45"/>
    <x v="221"/>
    <x v="21"/>
    <s v="1655.1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500"/>
    <s v="PAN04P1S"/>
    <s v="SSR"/>
    <s v="Budg Error"/>
    <n v="44586.815138888887"/>
    <x v="105"/>
  </r>
  <r>
    <s v="UNFPA"/>
    <x v="45"/>
    <x v="221"/>
    <x v="21"/>
    <s v="4689.6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500"/>
    <s v="BRA06RHR"/>
    <s v="RHR_GOV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700"/>
    <s v="COL07SSR"/>
    <s v="FI_AT_SSR"/>
    <s v="Budg Error"/>
    <n v="44586.815138888887"/>
    <x v="105"/>
  </r>
  <r>
    <s v="UNFPA"/>
    <x v="45"/>
    <x v="221"/>
    <x v="21"/>
    <s v="2206.8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200"/>
    <s v="DOM06SSR"/>
    <s v="ACTIVITY47CM"/>
    <s v="Budg Error"/>
    <n v="44586.815138888887"/>
    <x v="105"/>
  </r>
  <r>
    <s v="UNFPA"/>
    <x v="45"/>
    <x v="221"/>
    <x v="21"/>
    <s v="2482.7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400"/>
    <s v="NIC09R1S"/>
    <s v="FORTALPFPU"/>
    <s v="Budg Error"/>
    <n v="44586.815138888887"/>
    <x v="105"/>
  </r>
  <r>
    <s v="UNFPA"/>
    <x v="45"/>
    <x v="221"/>
    <x v="21"/>
    <s v="643.7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000"/>
    <s v="HND081UF"/>
    <s v="CONTRACEPTIVES"/>
    <s v="Budg Error"/>
    <n v="44586.815138888887"/>
    <x v="105"/>
  </r>
  <r>
    <s v="UNFPA"/>
    <x v="45"/>
    <x v="221"/>
    <x v="21"/>
    <s v="386.2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500"/>
    <s v="PAN04P1S"/>
    <s v="SSR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300"/>
    <s v="MEX07SRH"/>
    <s v="401_SRHPROC"/>
    <s v="Budg Error"/>
    <n v="44586.815138888887"/>
    <x v="105"/>
  </r>
  <r>
    <s v="UNFPA"/>
    <x v="45"/>
    <x v="221"/>
    <x v="21"/>
    <s v="386.2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500"/>
    <s v="PAN04P1S"/>
    <s v="SSR"/>
    <s v="Budg Error"/>
    <n v="44586.815138888887"/>
    <x v="105"/>
  </r>
  <r>
    <s v="UNFPA"/>
    <x v="45"/>
    <x v="221"/>
    <x v="21"/>
    <s v="1094.29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900"/>
    <s v="HTI06102"/>
    <s v="IUDPRLACRO"/>
    <s v="Budg Error"/>
    <n v="44586.815138888887"/>
    <x v="105"/>
  </r>
  <r>
    <s v="UNFPA"/>
    <x v="45"/>
    <x v="221"/>
    <x v="21"/>
    <s v="1655.1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500"/>
    <s v="PAN04P1S"/>
    <s v="SSR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700"/>
    <s v="PER0901A"/>
    <s v="ACCESO_SSR"/>
    <s v="Budg Error"/>
    <n v="44586.815138888887"/>
    <x v="105"/>
  </r>
  <r>
    <s v="UNFPA"/>
    <x v="45"/>
    <x v="221"/>
    <x v="21"/>
    <s v="386.220000000"/>
    <x v="220"/>
    <s v="FPA91"/>
    <x v="33"/>
    <x v="63"/>
    <x v="3"/>
    <s v="Anatomical Models"/>
    <s v="389961"/>
    <s v="FLEISCHHACKER GMBH AND CO. KG"/>
    <s v="Germany"/>
    <s v="R"/>
    <s v="Outside Party"/>
    <s v="72330"/>
    <s v="Medical Products"/>
    <s v="71100"/>
    <s v="CUB09SRG"/>
    <s v="TA-ME-SRH"/>
    <s v="Budg Error"/>
    <n v="44586.815138888887"/>
    <x v="105"/>
  </r>
  <r>
    <s v="UNFPA"/>
    <x v="45"/>
    <x v="221"/>
    <x v="21"/>
    <s v="4689.6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500"/>
    <s v="BRA06RHR"/>
    <s v="RHR_GOV"/>
    <s v="Budg Error"/>
    <n v="44586.815138888887"/>
    <x v="105"/>
  </r>
  <r>
    <s v="UNFPA"/>
    <x v="45"/>
    <x v="221"/>
    <x v="21"/>
    <s v="386.2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800"/>
    <s v="CRI05SSR"/>
    <s v="POLITICASSR"/>
    <s v="Budg Error"/>
    <n v="44586.815138888887"/>
    <x v="105"/>
  </r>
  <r>
    <s v="UNFPA"/>
    <x v="45"/>
    <x v="221"/>
    <x v="21"/>
    <s v="643.7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000"/>
    <s v="HND081UF"/>
    <s v="CONTRACEPTIVES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700"/>
    <s v="COL07SSR"/>
    <s v="FI_AT_SSR"/>
    <s v="Budg Error"/>
    <n v="44586.815138888887"/>
    <x v="105"/>
  </r>
  <r>
    <s v="UNFPA"/>
    <x v="45"/>
    <x v="221"/>
    <x v="21"/>
    <s v="1094.29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500"/>
    <s v="BRA06RHR"/>
    <s v="RHR_GOV"/>
    <s v="Budg Error"/>
    <n v="44586.815138888887"/>
    <x v="105"/>
  </r>
  <r>
    <s v="UNFPA"/>
    <x v="45"/>
    <x v="221"/>
    <x v="21"/>
    <s v="514.9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600"/>
    <s v="SLV08SRR"/>
    <s v="CONTRACEPT"/>
    <s v="Budg Error"/>
    <n v="44586.815138888887"/>
    <x v="105"/>
  </r>
  <r>
    <s v="UNFPA"/>
    <x v="45"/>
    <x v="221"/>
    <x v="21"/>
    <s v="4137.9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700"/>
    <s v="GTM07EF1"/>
    <s v="P2I2PFPDIU"/>
    <s v="Budg Error"/>
    <n v="44586.815138888887"/>
    <x v="105"/>
  </r>
  <r>
    <s v="UNFPA"/>
    <x v="45"/>
    <x v="221"/>
    <x v="21"/>
    <s v="3310.3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400"/>
    <s v="BOL06SSR"/>
    <s v="INSUMO-SSR"/>
    <s v="Budg Error"/>
    <n v="44586.815138888887"/>
    <x v="105"/>
  </r>
  <r>
    <s v="UNFPA"/>
    <x v="45"/>
    <x v="221"/>
    <x v="21"/>
    <s v="3310.3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3000"/>
    <s v="VEN03PDI"/>
    <s v="SSRPROCURA"/>
    <s v="Budg Error"/>
    <n v="44586.815138888887"/>
    <x v="105"/>
  </r>
  <r>
    <s v="UNFPA"/>
    <x v="45"/>
    <x v="221"/>
    <x v="21"/>
    <s v="772.4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3000"/>
    <s v="VEN03PDI"/>
    <s v="SSRPROCURA"/>
    <s v="Budg Error"/>
    <n v="44586.815138888887"/>
    <x v="105"/>
  </r>
  <r>
    <s v="UNFPA"/>
    <x v="45"/>
    <x v="221"/>
    <x v="21"/>
    <s v="772.4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3000"/>
    <s v="VEN03PDI"/>
    <s v="SSRPROCURA"/>
    <s v="Budg Error"/>
    <n v="44586.815138888887"/>
    <x v="105"/>
  </r>
  <r>
    <s v="UNFPA"/>
    <x v="45"/>
    <x v="221"/>
    <x v="21"/>
    <s v="514.9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600"/>
    <s v="SLV08SRR"/>
    <s v="CONTRACEPT"/>
    <s v="Budg Error"/>
    <n v="44586.815138888887"/>
    <x v="105"/>
  </r>
  <r>
    <s v="UNFPA"/>
    <x v="45"/>
    <x v="221"/>
    <x v="21"/>
    <s v="2758.6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17100"/>
    <s v="CAR06SRH"/>
    <s v="SROSRHACT38"/>
    <s v="Budg Error"/>
    <n v="44586.815138888887"/>
    <x v="105"/>
  </r>
  <r>
    <s v="UNFPA"/>
    <x v="45"/>
    <x v="221"/>
    <x v="21"/>
    <s v="1655.160000000"/>
    <x v="220"/>
    <s v="FPA91"/>
    <x v="33"/>
    <x v="63"/>
    <x v="3"/>
    <s v="Anatomical Models"/>
    <s v="389961"/>
    <s v="FLEISCHHACKER GMBH AND CO. KG"/>
    <s v="Germany"/>
    <s v="R"/>
    <s v="Outside Party"/>
    <s v="72330"/>
    <s v="Medical Products"/>
    <s v="71100"/>
    <s v="CUB09SRG"/>
    <s v="TA-ME-SRH"/>
    <s v="Budg Error"/>
    <n v="44586.815138888887"/>
    <x v="105"/>
  </r>
  <r>
    <s v="UNFPA"/>
    <x v="45"/>
    <x v="221"/>
    <x v="21"/>
    <s v="3310.3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400"/>
    <s v="BOL06SSR"/>
    <s v="INSUMO-SSR"/>
    <s v="Budg Error"/>
    <n v="44586.815138888887"/>
    <x v="105"/>
  </r>
  <r>
    <s v="UNFPA"/>
    <x v="45"/>
    <x v="221"/>
    <x v="21"/>
    <s v="514.9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200"/>
    <s v="DOM06SSR"/>
    <s v="ACTIVITY47CM"/>
    <s v="Budg Error"/>
    <n v="44586.815138888887"/>
    <x v="105"/>
  </r>
  <r>
    <s v="UNFPA"/>
    <x v="45"/>
    <x v="221"/>
    <x v="21"/>
    <s v="514.9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200"/>
    <s v="DOM06SSR"/>
    <s v="ACTIVITY47CM"/>
    <s v="Budg Error"/>
    <n v="44586.815138888887"/>
    <x v="105"/>
  </r>
  <r>
    <s v="UNFPA"/>
    <x v="45"/>
    <x v="221"/>
    <x v="21"/>
    <s v="1655.160000000"/>
    <x v="220"/>
    <s v="FPA91"/>
    <x v="33"/>
    <x v="63"/>
    <x v="3"/>
    <s v="Anatomical Models"/>
    <s v="389961"/>
    <s v="FLEISCHHACKER GMBH AND CO. KG"/>
    <s v="Germany"/>
    <s v="R"/>
    <s v="Outside Party"/>
    <s v="72330"/>
    <s v="Medical Products"/>
    <s v="71100"/>
    <s v="CUB09SRG"/>
    <s v="TA-ME-SRH"/>
    <s v="Budg Error"/>
    <n v="44586.815138888887"/>
    <x v="105"/>
  </r>
  <r>
    <s v="UNFPA"/>
    <x v="45"/>
    <x v="221"/>
    <x v="21"/>
    <s v="1094.29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500"/>
    <s v="BRA06RHR"/>
    <s v="RHR_GOV"/>
    <s v="Budg Error"/>
    <n v="44586.815138888887"/>
    <x v="105"/>
  </r>
  <r>
    <s v="UNFPA"/>
    <x v="45"/>
    <x v="221"/>
    <x v="21"/>
    <s v="2206.8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200"/>
    <s v="DOM06SSR"/>
    <s v="ACTIVITY47CM"/>
    <s v="Budg Error"/>
    <n v="44586.815138888887"/>
    <x v="105"/>
  </r>
  <r>
    <s v="UNFPA"/>
    <x v="45"/>
    <x v="221"/>
    <x v="21"/>
    <s v="2758.6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17100"/>
    <s v="CAR06SRH"/>
    <s v="SROSRHACT38"/>
    <s v="Budg Error"/>
    <n v="44586.815138888887"/>
    <x v="105"/>
  </r>
  <r>
    <s v="UNFPA"/>
    <x v="45"/>
    <x v="221"/>
    <x v="21"/>
    <s v="2758.6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300"/>
    <s v="ECU07OP1"/>
    <s v="0129ABDP1S3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600"/>
    <s v="PRY08DSR"/>
    <s v="FAMILY_PLA"/>
    <s v="Budg Error"/>
    <n v="44586.815138888887"/>
    <x v="105"/>
  </r>
  <r>
    <s v="UNFPA"/>
    <x v="45"/>
    <x v="221"/>
    <x v="21"/>
    <s v="965.55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700"/>
    <s v="GTM07EF1"/>
    <s v="P2I2PFPDIU"/>
    <s v="Budg Error"/>
    <n v="44586.815138888887"/>
    <x v="105"/>
  </r>
  <r>
    <s v="UNFPA"/>
    <x v="45"/>
    <x v="221"/>
    <x v="21"/>
    <s v="551.7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100"/>
    <s v="ARG05SSR"/>
    <s v="LARC"/>
    <s v="Budg Error"/>
    <n v="44586.815138888887"/>
    <x v="105"/>
  </r>
  <r>
    <s v="UNFPA"/>
    <x v="45"/>
    <x v="221"/>
    <x v="21"/>
    <s v="1655.16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800"/>
    <s v="CRI05SSR"/>
    <s v="POLITICASSR"/>
    <s v="Budg Error"/>
    <n v="44586.815138888887"/>
    <x v="105"/>
  </r>
  <r>
    <s v="UNFPA"/>
    <x v="45"/>
    <x v="221"/>
    <x v="21"/>
    <s v="3310.3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3000"/>
    <s v="VEN03PDI"/>
    <s v="SSRPROCURA"/>
    <s v="Budg Error"/>
    <n v="44586.815138888887"/>
    <x v="105"/>
  </r>
  <r>
    <s v="UNFPA"/>
    <x v="45"/>
    <x v="221"/>
    <x v="21"/>
    <s v="3586.18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300"/>
    <s v="MEX07SRH"/>
    <s v="401_SRHPROC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700"/>
    <s v="COL07SSR"/>
    <s v="FI_AT_SSR"/>
    <s v="Budg Error"/>
    <n v="44586.815138888887"/>
    <x v="105"/>
  </r>
  <r>
    <s v="UNFPA"/>
    <x v="45"/>
    <x v="221"/>
    <x v="21"/>
    <s v="2758.6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300"/>
    <s v="ECU07OP1"/>
    <s v="0129ABDP1S3"/>
    <s v="Budg Error"/>
    <n v="44586.815138888887"/>
    <x v="105"/>
  </r>
  <r>
    <s v="UNFPA"/>
    <x v="45"/>
    <x v="221"/>
    <x v="21"/>
    <s v="4689.6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900"/>
    <s v="HTI06102"/>
    <s v="IUDPRLACRO"/>
    <s v="Budg Error"/>
    <n v="44586.815138888887"/>
    <x v="105"/>
  </r>
  <r>
    <s v="UNFPA"/>
    <x v="45"/>
    <x v="221"/>
    <x v="21"/>
    <s v="4137.9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700"/>
    <s v="GTM07EF1"/>
    <s v="P2I2PFPDIU"/>
    <s v="Budg Error"/>
    <n v="44586.815138888887"/>
    <x v="105"/>
  </r>
  <r>
    <s v="UNFPA"/>
    <x v="45"/>
    <x v="221"/>
    <x v="21"/>
    <s v="4689.62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1900"/>
    <s v="HTI06102"/>
    <s v="IUDPRLACRO"/>
    <s v="Budg Error"/>
    <n v="44586.815138888887"/>
    <x v="105"/>
  </r>
  <r>
    <s v="UNFPA"/>
    <x v="45"/>
    <x v="221"/>
    <x v="21"/>
    <s v="579.33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400"/>
    <s v="NIC09R1S"/>
    <s v="FORTALPFPU"/>
    <s v="Budg Error"/>
    <n v="44586.815138888887"/>
    <x v="105"/>
  </r>
  <r>
    <s v="UNFPA"/>
    <x v="45"/>
    <x v="221"/>
    <x v="21"/>
    <s v="579.33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400"/>
    <s v="NIC09R1S"/>
    <s v="FORTALPFPU"/>
    <s v="Budg Error"/>
    <n v="44586.815138888887"/>
    <x v="105"/>
  </r>
  <r>
    <s v="UNFPA"/>
    <x v="45"/>
    <x v="221"/>
    <x v="21"/>
    <s v="2482.74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400"/>
    <s v="NIC09R1S"/>
    <s v="FORTALPFPU"/>
    <s v="Budg Error"/>
    <n v="44586.815138888887"/>
    <x v="105"/>
  </r>
  <r>
    <s v="UNFPA"/>
    <x v="45"/>
    <x v="221"/>
    <x v="21"/>
    <s v="2758.6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000"/>
    <s v="HND081UF"/>
    <s v="CONTRACEPTIVES"/>
    <s v="Budg Error"/>
    <n v="44586.815138888887"/>
    <x v="105"/>
  </r>
  <r>
    <s v="UNFPA"/>
    <x v="45"/>
    <x v="221"/>
    <x v="21"/>
    <s v="2758.60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2000"/>
    <s v="HND081UF"/>
    <s v="CONTRACEPTIVES"/>
    <s v="Budg Error"/>
    <n v="44586.815138888887"/>
    <x v="105"/>
  </r>
  <r>
    <s v="UNFPA"/>
    <x v="45"/>
    <x v="221"/>
    <x v="21"/>
    <s v="836.810000000"/>
    <x v="220"/>
    <s v="FPA90"/>
    <x v="2"/>
    <x v="63"/>
    <x v="3"/>
    <s v="Anatomical Models"/>
    <s v="389961"/>
    <s v="FLEISCHHACKER GMBH AND CO. KG"/>
    <s v="Germany"/>
    <s v="R"/>
    <s v="Outside Party"/>
    <s v="72330"/>
    <s v="Medical Products"/>
    <s v="70700"/>
    <s v="COL07SSR"/>
    <s v="FI_AT_SSR"/>
    <s v="Budg Error"/>
    <n v="44586.815138888887"/>
    <x v="105"/>
  </r>
  <r>
    <s v="UNFPA"/>
    <x v="45"/>
    <x v="222"/>
    <x v="44"/>
    <s v="16500.000000000"/>
    <x v="221"/>
    <s v="NLA94"/>
    <x v="103"/>
    <x v="5"/>
    <x v="2"/>
    <s v="Projectors"/>
    <s v="476230"/>
    <s v="PLANSON INTERNATIONAL CORPORATION"/>
    <s v="United States"/>
    <s v="P"/>
    <s v="Supplier - Private Sector Co"/>
    <s v="72205"/>
    <s v="Office Machinery"/>
    <s v="40400"/>
    <s v="BFA08PBS"/>
    <s v="ACQUIMATER"/>
    <s v="Completed"/>
    <n v="44552.237943437496"/>
    <x v="80"/>
  </r>
  <r>
    <s v="UNFPA"/>
    <x v="45"/>
    <x v="222"/>
    <x v="44"/>
    <s v="40040.000000000"/>
    <x v="221"/>
    <s v="NLA94"/>
    <x v="103"/>
    <x v="5"/>
    <x v="2"/>
    <s v="Laptops"/>
    <s v="452153"/>
    <s v="PLANSON INTERNATIONAL CORPORATION"/>
    <s v="United States"/>
    <s v="P"/>
    <s v="Supplier - Private Sector Co"/>
    <s v="72805"/>
    <s v="Acquis of Computer Hardware"/>
    <s v="40400"/>
    <s v="BFA08PBS"/>
    <s v="ACQUIMATER"/>
    <s v="Completed"/>
    <n v="44552.237943437496"/>
    <x v="80"/>
  </r>
  <r>
    <s v="UNFPA"/>
    <x v="45"/>
    <x v="222"/>
    <x v="44"/>
    <s v="4444.000000000"/>
    <x v="221"/>
    <s v="NLA94"/>
    <x v="103"/>
    <x v="5"/>
    <x v="2"/>
    <s v="Audio-visual Equipment"/>
    <s v="470000"/>
    <s v="PLANSON INTERNATIONAL CORPORATION"/>
    <s v="United States"/>
    <s v="P"/>
    <s v="Supplier - Private Sector Co"/>
    <s v="72410"/>
    <s v="Acquisition of Audio Visual Eq"/>
    <s v="40400"/>
    <s v="BFA08PBS"/>
    <s v="ACQUIMATER"/>
    <s v="Completed"/>
    <n v="44552.237943437496"/>
    <x v="80"/>
  </r>
  <r>
    <s v="UNFPA"/>
    <x v="45"/>
    <x v="222"/>
    <x v="44"/>
    <s v="5280.000000000"/>
    <x v="221"/>
    <s v="NLA94"/>
    <x v="103"/>
    <x v="5"/>
    <x v="2"/>
    <s v="Audio-visual Equipment"/>
    <s v="470000"/>
    <s v="PLANSON INTERNATIONAL CORPORATION"/>
    <s v="United States"/>
    <s v="P"/>
    <s v="Supplier - Private Sector Co"/>
    <s v="72410"/>
    <s v="Acquisition of Audio Visual Eq"/>
    <s v="40400"/>
    <s v="BFA08PBS"/>
    <s v="ACQUIMATER"/>
    <s v="Completed"/>
    <n v="44552.237943437496"/>
    <x v="80"/>
  </r>
  <r>
    <s v="UNFPA"/>
    <x v="45"/>
    <x v="222"/>
    <x v="44"/>
    <s v="8797.000000000"/>
    <x v="221"/>
    <s v="NLA94"/>
    <x v="103"/>
    <x v="5"/>
    <x v="6"/>
    <s v="Transportation &amp; Handling serv"/>
    <s v="710000"/>
    <s v="PLANSON INTERNATIONAL CORPORATION"/>
    <s v="United States"/>
    <s v="P"/>
    <s v="Supplier - Private Sector Co"/>
    <s v="74710"/>
    <s v="Land Transport"/>
    <s v="40400"/>
    <s v="BFA08PBS"/>
    <s v="ACQUIMATER"/>
    <s v="Completed"/>
    <n v="44552.237943437496"/>
    <x v="80"/>
  </r>
  <r>
    <s v="USA40"/>
    <x v="45"/>
    <x v="223"/>
    <x v="59"/>
    <s v=".000000000"/>
    <x v="222"/>
    <s v="FPA85"/>
    <x v="104"/>
    <x v="8"/>
    <x v="2"/>
    <s v="Svc Co-Information Technology"/>
    <s v="749600"/>
    <s v="ENVIRONMENTAL SYSTEMS RESEARCH INSTITUTE"/>
    <s v="United States"/>
    <s v="P"/>
    <s v="Supplier - Private Sector Co"/>
    <s v="72140"/>
    <s v="Svc Co-Information Technology"/>
    <s v="11410"/>
    <s v="GTEC813P"/>
    <s v="ESRI_EA_1"/>
    <s v="Completed"/>
    <n v="44593.711179201389"/>
    <x v="106"/>
  </r>
  <r>
    <s v="USA40"/>
    <x v="45"/>
    <x v="223"/>
    <x v="59"/>
    <s v="160074.000000000"/>
    <x v="222"/>
    <s v="FPA85"/>
    <x v="104"/>
    <x v="8"/>
    <x v="2"/>
    <s v="Svc Co-Information Technology"/>
    <s v="749600"/>
    <s v="ENVIRONMENTAL SYSTEMS RESEARCH INSTITUTE"/>
    <s v="United States"/>
    <s v="P"/>
    <s v="Supplier - Private Sector Co"/>
    <s v="72140"/>
    <s v="Svc Co-Information Technology"/>
    <s v="11410"/>
    <s v="GTEC813P"/>
    <s v="ESRI_EA_1"/>
    <s v="Completed"/>
    <n v="44593.711179201389"/>
    <x v="106"/>
  </r>
  <r>
    <s v="USA40"/>
    <x v="45"/>
    <x v="224"/>
    <x v="50"/>
    <s v="110250.000000000"/>
    <x v="223"/>
    <s v="3FPA7"/>
    <x v="105"/>
    <x v="8"/>
    <x v="2"/>
    <s v="Software/Computer Applications"/>
    <s v="458000"/>
    <s v="ALTIRNAO INC"/>
    <s v="United States"/>
    <s v="R"/>
    <s v="Outside Party"/>
    <s v="72810"/>
    <s v="Acquis of Computer Software"/>
    <s v="00040"/>
    <s v="CENCOSTS"/>
    <s v="GB_MESSA"/>
    <s v="Dispatched"/>
    <n v="44559.489664351851"/>
    <x v="107"/>
  </r>
  <r>
    <s v="USA40"/>
    <x v="45"/>
    <x v="224"/>
    <x v="50"/>
    <s v=".000000000"/>
    <x v="223"/>
    <s v="3FPA7"/>
    <x v="105"/>
    <x v="8"/>
    <x v="2"/>
    <s v="Software/Computer Applications"/>
    <s v="458000"/>
    <s v="ALTIRNAO INC"/>
    <s v="United States"/>
    <s v="R"/>
    <s v="Outside Party"/>
    <s v="72810"/>
    <s v="Acquis of Computer Software"/>
    <s v="00040"/>
    <s v="CENCOSTS"/>
    <s v="GB_MESSA"/>
    <s v="Dispatched"/>
    <n v="44559.489664351851"/>
    <x v="107"/>
  </r>
  <r>
    <s v="USA40"/>
    <x v="45"/>
    <x v="225"/>
    <x v="50"/>
    <s v="1300.000000000"/>
    <x v="224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9.497002314813"/>
    <x v="108"/>
  </r>
  <r>
    <s v="USA40"/>
    <x v="45"/>
    <x v="225"/>
    <x v="50"/>
    <s v="49400.000000000"/>
    <x v="224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9.497002314813"/>
    <x v="108"/>
  </r>
  <r>
    <s v="USA40"/>
    <x v="45"/>
    <x v="226"/>
    <x v="37"/>
    <s v="9827.41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7963.43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9827.41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27399.44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7963.43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27399.44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9827.41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9827.41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9827.41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6"/>
    <x v="37"/>
    <s v="9827.410000000"/>
    <x v="225"/>
    <s v="FPA85"/>
    <x v="104"/>
    <x v="8"/>
    <x v="2"/>
    <s v="Svc Co-Information Technology"/>
    <s v="749600"/>
    <s v="UNITED NATIONS USD ACCOUNT"/>
    <s v="United States"/>
    <s v="N"/>
    <s v="Supplier - NGO"/>
    <s v="72140"/>
    <s v="Svc Co-Information Technology"/>
    <s v="11410"/>
    <s v="GTEC813P"/>
    <s v="PDP_BRIND1"/>
    <s v="Matched"/>
    <n v="44561.465715509257"/>
    <x v="109"/>
  </r>
  <r>
    <s v="USA40"/>
    <x v="45"/>
    <x v="227"/>
    <x v="20"/>
    <s v=".000000000"/>
    <x v="226"/>
    <s v="FGA09"/>
    <x v="107"/>
    <x v="8"/>
    <x v="1"/>
    <s v="Other media costs"/>
    <s v="793200"/>
    <s v="THINKPLACE GLOBAL DEVELOPMENT PTY LTD"/>
    <s v="Australia"/>
    <s v="R"/>
    <s v="Outside Party"/>
    <s v="74225"/>
    <s v="Other Media Costs"/>
    <s v="00010"/>
    <s v="GOED8CUL"/>
    <s v="CULTUREIMP"/>
    <s v="Budg Error"/>
    <n v="44550.748472222222"/>
    <x v="110"/>
  </r>
  <r>
    <s v="USA40"/>
    <x v="45"/>
    <x v="227"/>
    <x v="20"/>
    <s v="79405.200000000"/>
    <x v="226"/>
    <s v="FGA09"/>
    <x v="107"/>
    <x v="8"/>
    <x v="1"/>
    <s v="Other media costs"/>
    <s v="793200"/>
    <s v="THINKPLACE GLOBAL DEVELOPMENT PTY LTD"/>
    <s v="Australia"/>
    <s v="R"/>
    <s v="Outside Party"/>
    <s v="74225"/>
    <s v="Other Media Costs"/>
    <s v="00010"/>
    <s v="GOED8CUL"/>
    <s v="CULTUREIMP"/>
    <s v="Budg Error"/>
    <n v="44550.748472222222"/>
    <x v="110"/>
  </r>
  <r>
    <s v="USA40"/>
    <x v="45"/>
    <x v="228"/>
    <x v="20"/>
    <s v=".000000000"/>
    <x v="227"/>
    <s v="3FPA7"/>
    <x v="105"/>
    <x v="8"/>
    <x v="5"/>
    <s v="Rental Office Equipment"/>
    <s v="691110"/>
    <s v="TGI Office Automation"/>
    <s v="United States"/>
    <s v="P"/>
    <s v="Supplier - Private Sector Co"/>
    <s v="73405"/>
    <s v="Rental &amp; Maint-Other Office Eq"/>
    <s v="00050"/>
    <s v="CENCOSTS"/>
    <s v="HQ_OTHER"/>
    <s v="Partial Match"/>
    <n v="44558.829155092593"/>
    <x v="111"/>
  </r>
  <r>
    <s v="USA40"/>
    <x v="45"/>
    <x v="228"/>
    <x v="20"/>
    <s v="41400.000000000"/>
    <x v="227"/>
    <s v="3FPA7"/>
    <x v="105"/>
    <x v="8"/>
    <x v="5"/>
    <s v="Rental Office Equipment"/>
    <s v="691110"/>
    <s v="TGI Office Automation"/>
    <s v="United States"/>
    <s v="P"/>
    <s v="Supplier - Private Sector Co"/>
    <s v="73405"/>
    <s v="Rental &amp; Maint-Other Office Eq"/>
    <s v="00050"/>
    <s v="CENCOSTS"/>
    <s v="HQ_OTHER"/>
    <s v="Partial Match"/>
    <n v="44558.829155092593"/>
    <x v="111"/>
  </r>
  <r>
    <s v="USA40"/>
    <x v="45"/>
    <x v="228"/>
    <x v="20"/>
    <s v="23376.000000000"/>
    <x v="227"/>
    <s v="FPA11"/>
    <x v="106"/>
    <x v="8"/>
    <x v="5"/>
    <s v="Rental Office Equipment"/>
    <s v="691110"/>
    <s v="TGI Office Automation"/>
    <s v="United States"/>
    <s v="P"/>
    <s v="Supplier - Private Sector Co"/>
    <s v="72815"/>
    <s v="Inform Technology Supplies"/>
    <s v="00040"/>
    <s v="MISM0809"/>
    <s v="GENOPEX"/>
    <s v="Partial Match"/>
    <n v="44558.829155092593"/>
    <x v="111"/>
  </r>
  <r>
    <s v="USA40"/>
    <x v="45"/>
    <x v="228"/>
    <x v="20"/>
    <s v="4000.000000000"/>
    <x v="227"/>
    <s v="FPA11"/>
    <x v="106"/>
    <x v="8"/>
    <x v="5"/>
    <s v="Rental Office Equipment"/>
    <s v="691110"/>
    <s v="TGI Office Automation"/>
    <s v="United States"/>
    <s v="P"/>
    <s v="Supplier - Private Sector Co"/>
    <s v="72815"/>
    <s v="Inform Technology Supplies"/>
    <s v="00040"/>
    <s v="MISM0809"/>
    <s v="GENOPEX"/>
    <s v="Dispatched"/>
    <n v="44558.829155092593"/>
    <x v="111"/>
  </r>
  <r>
    <s v="USA40"/>
    <x v="45"/>
    <x v="228"/>
    <x v="20"/>
    <s v=".000000000"/>
    <x v="227"/>
    <s v="FPA11"/>
    <x v="106"/>
    <x v="8"/>
    <x v="5"/>
    <s v="Rental Office Equipment"/>
    <s v="691110"/>
    <s v="TGI Office Automation"/>
    <s v="United States"/>
    <s v="P"/>
    <s v="Supplier - Private Sector Co"/>
    <s v="72815"/>
    <s v="Inform Technology Supplies"/>
    <s v="00040"/>
    <s v="MISM0809"/>
    <s v="GENOPEX"/>
    <s v="Partial Match"/>
    <n v="44558.829155092593"/>
    <x v="111"/>
  </r>
  <r>
    <s v="USA40"/>
    <x v="45"/>
    <x v="228"/>
    <x v="20"/>
    <s v=".000000000"/>
    <x v="227"/>
    <s v="FPA11"/>
    <x v="106"/>
    <x v="8"/>
    <x v="5"/>
    <s v="Rental Office Equipment"/>
    <s v="691110"/>
    <s v="TGI Office Automation"/>
    <s v="United States"/>
    <s v="P"/>
    <s v="Supplier - Private Sector Co"/>
    <s v="72815"/>
    <s v="Inform Technology Supplies"/>
    <s v="00040"/>
    <s v="MISM0809"/>
    <s v="GENOPEX"/>
    <s v="Dispatched"/>
    <n v="44558.829155092593"/>
    <x v="111"/>
  </r>
  <r>
    <s v="USA40"/>
    <x v="45"/>
    <x v="229"/>
    <x v="20"/>
    <s v="8400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4840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960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8844.15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925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4398.58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63600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875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6625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2488.85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4575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6066.69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09017.82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29"/>
    <x v="20"/>
    <s v="15000.00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Matched"/>
    <n v="44550.748495370368"/>
    <x v="108"/>
  </r>
  <r>
    <s v="USA40"/>
    <x v="45"/>
    <x v="229"/>
    <x v="20"/>
    <s v="45933.510000000"/>
    <x v="228"/>
    <s v="FPA11"/>
    <x v="106"/>
    <x v="8"/>
    <x v="4"/>
    <s v="Service Co - Business Analysis"/>
    <s v="80101500"/>
    <s v="ORGANISATION DEVELOPMENT &amp; RESEARCH LTD"/>
    <s v="United Kingdom"/>
    <s v="R"/>
    <s v="Outside Party"/>
    <s v="72120"/>
    <s v="Svc Co-Trade and Business Serv"/>
    <s v="01120"/>
    <s v="LCMM0809"/>
    <s v="ASSESSMENT CTRS"/>
    <s v="Partial Match"/>
    <n v="44550.748495370368"/>
    <x v="108"/>
  </r>
  <r>
    <s v="USA40"/>
    <x v="45"/>
    <x v="230"/>
    <x v="5"/>
    <s v="151730.490000000"/>
    <x v="229"/>
    <s v="3FPBG"/>
    <x v="70"/>
    <x v="8"/>
    <x v="2"/>
    <s v="Maintenance/Licensing Software"/>
    <s v="744530"/>
    <s v="UNOG GENERAL FUND"/>
    <s v="United States"/>
    <s v="R"/>
    <s v="Outside Party"/>
    <s v="73310"/>
    <s v="Maint &amp; Licencing of Software"/>
    <s v="21080"/>
    <s v=" "/>
    <s v=" "/>
    <s v="Completed"/>
    <n v="44572.705654432873"/>
    <x v="112"/>
  </r>
  <r>
    <s v="USA40"/>
    <x v="45"/>
    <x v="231"/>
    <x v="5"/>
    <s v="12710.49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1500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7199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Received"/>
    <n v="44587.977948530097"/>
    <x v="113"/>
  </r>
  <r>
    <s v="USA40"/>
    <x v="45"/>
    <x v="231"/>
    <x v="5"/>
    <s v="15088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2300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Received"/>
    <n v="44587.977948530097"/>
    <x v="113"/>
  </r>
  <r>
    <s v="USA40"/>
    <x v="45"/>
    <x v="231"/>
    <x v="5"/>
    <s v="2300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Received"/>
    <n v="44587.977948530097"/>
    <x v="113"/>
  </r>
  <r>
    <s v="USA40"/>
    <x v="45"/>
    <x v="231"/>
    <x v="5"/>
    <s v="1000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Completed"/>
    <n v="44587.977948530097"/>
    <x v="113"/>
  </r>
  <r>
    <s v="USA40"/>
    <x v="45"/>
    <x v="231"/>
    <x v="5"/>
    <s v="7196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Matched"/>
    <n v="44587.977948530097"/>
    <x v="113"/>
  </r>
  <r>
    <s v="USA40"/>
    <x v="45"/>
    <x v="231"/>
    <x v="5"/>
    <s v="13639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13608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5446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13755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Matched"/>
    <n v="44587.977948530097"/>
    <x v="113"/>
  </r>
  <r>
    <s v="USA40"/>
    <x v="45"/>
    <x v="231"/>
    <x v="5"/>
    <s v="7498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7199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Received"/>
    <n v="44587.977948530097"/>
    <x v="113"/>
  </r>
  <r>
    <s v="USA40"/>
    <x v="45"/>
    <x v="231"/>
    <x v="5"/>
    <s v="18760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Completed"/>
    <n v="44587.977948530097"/>
    <x v="113"/>
  </r>
  <r>
    <s v="USA40"/>
    <x v="45"/>
    <x v="231"/>
    <x v="5"/>
    <s v="14846.5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1"/>
    <x v="5"/>
    <s v="18900.000000000"/>
    <x v="230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587.977948530097"/>
    <x v="113"/>
  </r>
  <r>
    <s v="USA40"/>
    <x v="45"/>
    <x v="232"/>
    <x v="5"/>
    <s v="36000.000000000"/>
    <x v="102"/>
    <s v="UUA54"/>
    <x v="9"/>
    <x v="8"/>
    <x v="4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SBEH"/>
    <s v="Completed"/>
    <n v="44559.686012696759"/>
    <x v="114"/>
  </r>
  <r>
    <s v="USA40"/>
    <x v="45"/>
    <x v="232"/>
    <x v="5"/>
    <s v="14000.000000000"/>
    <x v="102"/>
    <s v="UUA46"/>
    <x v="9"/>
    <x v="8"/>
    <x v="4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SBEH"/>
    <s v="Completed"/>
    <n v="44559.686012696759"/>
    <x v="114"/>
  </r>
  <r>
    <s v="USA40"/>
    <x v="45"/>
    <x v="233"/>
    <x v="60"/>
    <s v="54910.000000000"/>
    <x v="231"/>
    <s v="FGA09"/>
    <x v="107"/>
    <x v="8"/>
    <x v="1"/>
    <s v="Other media costs"/>
    <s v="793200"/>
    <s v="DANIEL J EDELMAN INC"/>
    <s v="United States"/>
    <s v="R"/>
    <s v="Outside Party"/>
    <s v="74225"/>
    <s v="Other Media Costs"/>
    <s v="00010"/>
    <s v="GOED8CUL"/>
    <s v="CULTURECOM"/>
    <s v="Budg Error"/>
    <n v="44541.764108796298"/>
    <x v="53"/>
  </r>
  <r>
    <s v="USA40"/>
    <x v="45"/>
    <x v="233"/>
    <x v="60"/>
    <s v=".000000000"/>
    <x v="231"/>
    <s v="FGA09"/>
    <x v="107"/>
    <x v="8"/>
    <x v="1"/>
    <s v="Other media costs"/>
    <s v="793200"/>
    <s v="DANIEL J EDELMAN INC"/>
    <s v="United States"/>
    <s v="R"/>
    <s v="Outside Party"/>
    <s v="74225"/>
    <s v="Other Media Costs"/>
    <s v="00010"/>
    <s v="GOED8CUL"/>
    <s v="CULTURECOM"/>
    <s v="Budg Error"/>
    <n v="44541.764108796298"/>
    <x v="53"/>
  </r>
  <r>
    <s v="USA40"/>
    <x v="45"/>
    <x v="234"/>
    <x v="31"/>
    <s v="200913.260000000"/>
    <x v="232"/>
    <s v="FPA11"/>
    <x v="106"/>
    <x v="8"/>
    <x v="1"/>
    <s v="Svc Co-Communications Service"/>
    <s v="723910"/>
    <s v="DANIEL J EDELMAN INC"/>
    <s v="United States"/>
    <s v="R"/>
    <s v="Outside Party"/>
    <s v="72135"/>
    <s v="Svc Co-Communications Service"/>
    <s v="21150"/>
    <s v="MSBM0809"/>
    <s v="GENOPEX"/>
    <s v="Completed"/>
    <n v="44559.445165196761"/>
    <x v="53"/>
  </r>
  <r>
    <s v="USA40"/>
    <x v="45"/>
    <x v="234"/>
    <x v="31"/>
    <s v="36000.000000000"/>
    <x v="232"/>
    <s v="FPA80"/>
    <x v="52"/>
    <x v="8"/>
    <x v="1"/>
    <s v="Svc Co-Communications Service"/>
    <s v="723910"/>
    <s v="DANIEL J EDELMAN INC"/>
    <s v="United States"/>
    <s v="R"/>
    <s v="Outside Party"/>
    <s v="72135"/>
    <s v="Svc Co-Communications Service"/>
    <s v="16000"/>
    <s v="RASP8OE4"/>
    <s v="SOCMEDISUB"/>
    <s v="Completed"/>
    <n v="44559.445165196761"/>
    <x v="53"/>
  </r>
  <r>
    <s v="USA40"/>
    <x v="45"/>
    <x v="234"/>
    <x v="31"/>
    <s v="13000.000000000"/>
    <x v="232"/>
    <s v="FPA90"/>
    <x v="2"/>
    <x v="8"/>
    <x v="1"/>
    <s v="Svc Co-Communications Service"/>
    <s v="723910"/>
    <s v="DANIEL J EDELMAN INC"/>
    <s v="United States"/>
    <s v="R"/>
    <s v="Outside Party"/>
    <s v="72135"/>
    <s v="Svc Co-Communications Service"/>
    <s v="54100"/>
    <s v="UKR03PCA"/>
    <s v="BRANDSTUDY"/>
    <s v="Completed"/>
    <n v="44559.445165196761"/>
    <x v="53"/>
  </r>
  <r>
    <s v="USA40"/>
    <x v="45"/>
    <x v="234"/>
    <x v="31"/>
    <s v="5000.000000000"/>
    <x v="232"/>
    <s v="FPA80"/>
    <x v="52"/>
    <x v="8"/>
    <x v="1"/>
    <s v="Svc Co-Communications Service"/>
    <s v="723910"/>
    <s v="DANIEL J EDELMAN INC"/>
    <s v="United States"/>
    <s v="R"/>
    <s v="Outside Party"/>
    <s v="72135"/>
    <s v="Svc Co-Communications Service"/>
    <s v="19000"/>
    <s v="RECA8COM"/>
    <s v="ACT01CPR01"/>
    <s v="Completed"/>
    <n v="44559.445165196761"/>
    <x v="53"/>
  </r>
  <r>
    <s v="USA40"/>
    <x v="45"/>
    <x v="234"/>
    <x v="31"/>
    <s v="18000.000000000"/>
    <x v="232"/>
    <s v="FPA80"/>
    <x v="52"/>
    <x v="8"/>
    <x v="1"/>
    <s v="Svc Co-Communications Service"/>
    <s v="723910"/>
    <s v="DANIEL J EDELMAN INC"/>
    <s v="United States"/>
    <s v="R"/>
    <s v="Outside Party"/>
    <s v="72135"/>
    <s v="Svc Co-Communications Service"/>
    <s v="18000"/>
    <s v="RARB8COM"/>
    <s v="COSUPCOM"/>
    <s v="Completed"/>
    <n v="44559.445165196761"/>
    <x v="53"/>
  </r>
  <r>
    <s v="USA40"/>
    <x v="45"/>
    <x v="234"/>
    <x v="31"/>
    <s v="40000.000000000"/>
    <x v="232"/>
    <s v="BUF02"/>
    <x v="9"/>
    <x v="8"/>
    <x v="1"/>
    <s v="Svc Co-Communications Service"/>
    <s v="723910"/>
    <s v="DANIEL J EDELMAN INC"/>
    <s v="United States"/>
    <s v="R"/>
    <s v="Outside Party"/>
    <s v="72135"/>
    <s v="Svc Co-Communications Service"/>
    <s v="21150"/>
    <s v="GDCS8MCB"/>
    <s v="BRAND_STUDY"/>
    <s v="Completed"/>
    <n v="44559.445165196761"/>
    <x v="53"/>
  </r>
  <r>
    <s v="USA40"/>
    <x v="45"/>
    <x v="235"/>
    <x v="31"/>
    <s v="351899.200000000"/>
    <x v="233"/>
    <s v="FPA62"/>
    <x v="108"/>
    <x v="8"/>
    <x v="2"/>
    <s v="Svc Co-Information Technology"/>
    <s v="749600"/>
    <s v="INFOSYS PUBLIC SERVICES INC"/>
    <s v="United States"/>
    <s v="R"/>
    <s v="Outside Party"/>
    <s v="72140"/>
    <s v="Svc Co-Information Technology"/>
    <s v="00040"/>
    <s v="MISM0809"/>
    <s v="GENOPEX"/>
    <s v="Partial Match"/>
    <n v="44538.059687499997"/>
    <x v="115"/>
  </r>
  <r>
    <s v="USA40"/>
    <x v="45"/>
    <x v="235"/>
    <x v="31"/>
    <s v="871108.800000000"/>
    <x v="233"/>
    <s v="FPA62"/>
    <x v="108"/>
    <x v="8"/>
    <x v="2"/>
    <s v="Svc Co-Information Technology"/>
    <s v="749600"/>
    <s v="INFOSYS PUBLIC SERVICES INC"/>
    <s v="United States"/>
    <s v="R"/>
    <s v="Outside Party"/>
    <s v="72140"/>
    <s v="Svc Co-Information Technology"/>
    <s v="00040"/>
    <s v="MISM0809"/>
    <s v="GENOPEX"/>
    <s v="Partial Match"/>
    <n v="44538.059687499997"/>
    <x v="115"/>
  </r>
  <r>
    <s v="USA40"/>
    <x v="45"/>
    <x v="236"/>
    <x v="41"/>
    <s v="75784.770000000"/>
    <x v="234"/>
    <s v="FPA11"/>
    <x v="106"/>
    <x v="8"/>
    <x v="1"/>
    <s v="Translation fees"/>
    <s v="946212"/>
    <s v="STRATEGIC AGENDA (UK) LIMITED"/>
    <s v="United Kingdom"/>
    <s v="R"/>
    <s v="Outside Party"/>
    <s v="74220"/>
    <s v="Translation Costs"/>
    <s v="21150"/>
    <s v="MSBM0809"/>
    <s v="GENOPEX"/>
    <s v="Completed"/>
    <n v="44559.686012696759"/>
    <x v="116"/>
  </r>
  <r>
    <s v="USA40"/>
    <x v="45"/>
    <x v="237"/>
    <x v="61"/>
    <s v="17916.500000000"/>
    <x v="235"/>
    <s v="FPA85"/>
    <x v="104"/>
    <x v="8"/>
    <x v="2"/>
    <s v="Svc Co-Information Technology"/>
    <s v="749600"/>
    <s v="NIIT (USA) INC"/>
    <s v="United States"/>
    <s v="R"/>
    <s v="Outside Party"/>
    <s v="72145"/>
    <s v="Svc Co-Training and Educ Serv"/>
    <s v="11410"/>
    <s v="GTEC814P"/>
    <s v="ELEARN_REGI"/>
    <s v="Matched"/>
    <n v="44533.915462962963"/>
    <x v="117"/>
  </r>
  <r>
    <s v="USA40"/>
    <x v="45"/>
    <x v="237"/>
    <x v="61"/>
    <s v="17916.500000000"/>
    <x v="235"/>
    <s v="FPA85"/>
    <x v="104"/>
    <x v="8"/>
    <x v="2"/>
    <s v="Svc Co-Information Technology"/>
    <s v="749600"/>
    <s v="NIIT (USA) INC"/>
    <s v="United States"/>
    <s v="R"/>
    <s v="Outside Party"/>
    <s v="72145"/>
    <s v="Svc Co-Training and Educ Serv"/>
    <s v="11410"/>
    <s v="GTEC814P"/>
    <s v="ELEARN_REGI"/>
    <s v="Matched"/>
    <n v="44533.915462962963"/>
    <x v="117"/>
  </r>
  <r>
    <s v="USA40"/>
    <x v="45"/>
    <x v="237"/>
    <x v="61"/>
    <s v="17916.500000000"/>
    <x v="235"/>
    <s v="KRA13"/>
    <x v="9"/>
    <x v="8"/>
    <x v="2"/>
    <s v="Svc Co-Information Technology"/>
    <s v="749600"/>
    <s v="NIIT (USA) INC"/>
    <s v="United States"/>
    <s v="R"/>
    <s v="Outside Party"/>
    <s v="72145"/>
    <s v="Svc Co-Training and Educ Serv"/>
    <s v="11410"/>
    <s v="GTEC814P"/>
    <s v="ELEARN_REGI"/>
    <s v="Matched"/>
    <n v="44533.915462962963"/>
    <x v="117"/>
  </r>
  <r>
    <s v="USA40"/>
    <x v="45"/>
    <x v="237"/>
    <x v="61"/>
    <s v="17916.500000000"/>
    <x v="235"/>
    <s v="KRA13"/>
    <x v="9"/>
    <x v="8"/>
    <x v="2"/>
    <s v="Svc Co-Information Technology"/>
    <s v="749600"/>
    <s v="NIIT (USA) INC"/>
    <s v="United States"/>
    <s v="R"/>
    <s v="Outside Party"/>
    <s v="72145"/>
    <s v="Svc Co-Training and Educ Serv"/>
    <s v="11410"/>
    <s v="GTEC814P"/>
    <s v="ELEARN_REGI"/>
    <s v="Matched"/>
    <n v="44533.915462962963"/>
    <x v="117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5992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5992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90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1700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5992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90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17976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1700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17976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5992.000000000"/>
    <x v="236"/>
    <s v="DKA46"/>
    <x v="9"/>
    <x v="8"/>
    <x v="1"/>
    <s v="Translation fees"/>
    <s v="946212"/>
    <s v="PHOENIX DESIGN AID A/S"/>
    <s v="Denmark"/>
    <s v="P"/>
    <s v="Supplier - Private Sector Co"/>
    <s v="74220"/>
    <s v="Translation Costs"/>
    <s v="11410"/>
    <s v="GTEC814P"/>
    <s v="DEN_RPRTS"/>
    <s v="Match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8"/>
    <x v="6"/>
    <s v=".000000000"/>
    <x v="236"/>
    <s v="DKA46"/>
    <x v="9"/>
    <x v="8"/>
    <x v="1"/>
    <s v="Printing and Publication"/>
    <s v="792100"/>
    <s v="PHOENIX DESIGN AID A/S"/>
    <s v="Denmark"/>
    <s v="P"/>
    <s v="Supplier - Private Sector Co"/>
    <s v="74210"/>
    <s v="Printing and Publications"/>
    <s v="11410"/>
    <s v="GTEC814P"/>
    <s v="DEN_RPRTS"/>
    <s v="Completed"/>
    <n v="44561.182816354172"/>
    <x v="118"/>
  </r>
  <r>
    <s v="USA40"/>
    <x v="45"/>
    <x v="239"/>
    <x v="68"/>
    <s v="41472.000000000"/>
    <x v="237"/>
    <s v="ZZJ29"/>
    <x v="11"/>
    <x v="8"/>
    <x v="1"/>
    <s v="Translation fees"/>
    <s v="946212"/>
    <s v="GLOBAL LINGO INC"/>
    <s v="United States"/>
    <s v="R"/>
    <s v="Outside Party"/>
    <s v="74220"/>
    <s v="Translation Costs"/>
    <s v="11430"/>
    <s v="ZZJ29TEC"/>
    <s v="GHR_FGMC_A"/>
    <s v="Completed"/>
    <n v="44559.686012696759"/>
    <x v="119"/>
  </r>
  <r>
    <s v="USA40"/>
    <x v="45"/>
    <x v="239"/>
    <x v="68"/>
    <s v="13248.000000000"/>
    <x v="237"/>
    <s v="ZZJ29"/>
    <x v="11"/>
    <x v="8"/>
    <x v="1"/>
    <s v="Translation fees"/>
    <s v="946212"/>
    <s v="GLOBAL LINGO INC"/>
    <s v="United States"/>
    <s v="R"/>
    <s v="Outside Party"/>
    <s v="74220"/>
    <s v="Translation Costs"/>
    <s v="11430"/>
    <s v="ZZJ29TEC"/>
    <s v="GHR_FGMC_A"/>
    <s v="Completed"/>
    <n v="44559.686012696759"/>
    <x v="119"/>
  </r>
  <r>
    <s v="USA40"/>
    <x v="45"/>
    <x v="240"/>
    <x v="51"/>
    <s v="17200.000000000"/>
    <x v="238"/>
    <s v="BUF02"/>
    <x v="9"/>
    <x v="8"/>
    <x v="1"/>
    <s v="Learning - Subcontracts"/>
    <s v="921110"/>
    <s v="NIIT (USA) INC"/>
    <s v="United States"/>
    <s v="R"/>
    <s v="Outside Party"/>
    <s v="63408"/>
    <s v="Learning-Sub Contracts"/>
    <s v="11410"/>
    <s v="GTEC813P"/>
    <s v="CRVS_ELEARN"/>
    <s v="Matched"/>
    <n v="44511.72347222222"/>
    <x v="117"/>
  </r>
  <r>
    <s v="USA40"/>
    <x v="45"/>
    <x v="240"/>
    <x v="51"/>
    <s v="17200.000000000"/>
    <x v="238"/>
    <s v="BUF02"/>
    <x v="9"/>
    <x v="8"/>
    <x v="1"/>
    <s v="Learning - Subcontracts"/>
    <s v="921110"/>
    <s v="NIIT (USA) INC"/>
    <s v="United States"/>
    <s v="R"/>
    <s v="Outside Party"/>
    <s v="63408"/>
    <s v="Learning-Sub Contracts"/>
    <s v="11410"/>
    <s v="GTEC813P"/>
    <s v="CRVS_ELEARN"/>
    <s v="Matched"/>
    <n v="44511.72347222222"/>
    <x v="117"/>
  </r>
  <r>
    <s v="USA40"/>
    <x v="45"/>
    <x v="240"/>
    <x v="51"/>
    <s v="17200.000000000"/>
    <x v="238"/>
    <s v="BUF02"/>
    <x v="9"/>
    <x v="8"/>
    <x v="1"/>
    <s v="Learning - Subcontracts"/>
    <s v="921110"/>
    <s v="NIIT (USA) INC"/>
    <s v="United States"/>
    <s v="R"/>
    <s v="Outside Party"/>
    <s v="63408"/>
    <s v="Learning-Sub Contracts"/>
    <s v="11410"/>
    <s v="GTEC813P"/>
    <s v="CRVS_ELEARN"/>
    <s v="Matched"/>
    <n v="44511.72347222222"/>
    <x v="117"/>
  </r>
  <r>
    <s v="USA40"/>
    <x v="45"/>
    <x v="240"/>
    <x v="51"/>
    <s v="17200.000000000"/>
    <x v="238"/>
    <s v="BUF02"/>
    <x v="9"/>
    <x v="8"/>
    <x v="1"/>
    <s v="Learning - Subcontracts"/>
    <s v="921110"/>
    <s v="NIIT (USA) INC"/>
    <s v="United States"/>
    <s v="R"/>
    <s v="Outside Party"/>
    <s v="63408"/>
    <s v="Learning-Sub Contracts"/>
    <s v="11410"/>
    <s v="GTEC813P"/>
    <s v="CRVS_ELEARN"/>
    <s v="Matched"/>
    <n v="44511.72347222222"/>
    <x v="117"/>
  </r>
  <r>
    <s v="USA40"/>
    <x v="45"/>
    <x v="240"/>
    <x v="51"/>
    <s v="8600.000000000"/>
    <x v="238"/>
    <s v="BUF02"/>
    <x v="9"/>
    <x v="8"/>
    <x v="1"/>
    <s v="Learning - Subcontracts"/>
    <s v="921110"/>
    <s v="NIIT (USA) INC"/>
    <s v="United States"/>
    <s v="R"/>
    <s v="Outside Party"/>
    <s v="63408"/>
    <s v="Learning-Sub Contracts"/>
    <s v="11410"/>
    <s v="GTEC813P"/>
    <s v="CRVS_ELEARN"/>
    <s v="Matched"/>
    <n v="44511.72347222222"/>
    <x v="117"/>
  </r>
  <r>
    <s v="USA40"/>
    <x v="45"/>
    <x v="240"/>
    <x v="51"/>
    <s v="8600.000000000"/>
    <x v="238"/>
    <s v="BUF02"/>
    <x v="9"/>
    <x v="8"/>
    <x v="1"/>
    <s v="Learning - Subcontracts"/>
    <s v="921110"/>
    <s v="NIIT (USA) INC"/>
    <s v="United States"/>
    <s v="R"/>
    <s v="Outside Party"/>
    <s v="63408"/>
    <s v="Learning-Sub Contracts"/>
    <s v="11410"/>
    <s v="GTEC813P"/>
    <s v="CRVS_ELEARN"/>
    <s v="Matched"/>
    <n v="44511.72347222222"/>
    <x v="117"/>
  </r>
  <r>
    <s v="USA40"/>
    <x v="45"/>
    <x v="241"/>
    <x v="52"/>
    <s v="20000.000000000"/>
    <x v="239"/>
    <s v="FPA62"/>
    <x v="108"/>
    <x v="8"/>
    <x v="2"/>
    <s v="Svc Co-Information Technology"/>
    <s v="749600"/>
    <s v="LEMON LEARNING"/>
    <s v="France"/>
    <s v="R"/>
    <s v="Outside Party"/>
    <s v="72140"/>
    <s v="Svc Co-Information Technology"/>
    <s v="00040"/>
    <s v="MISM0809"/>
    <s v="GENOPEX"/>
    <s v="Completed"/>
    <n v="44561.205652511577"/>
    <x v="120"/>
  </r>
  <r>
    <s v="USA40"/>
    <x v="45"/>
    <x v="241"/>
    <x v="52"/>
    <s v="75000.000000000"/>
    <x v="239"/>
    <s v="FPA62"/>
    <x v="108"/>
    <x v="8"/>
    <x v="2"/>
    <s v="Svc Co-Information Technology"/>
    <s v="749600"/>
    <s v="LEMON LEARNING"/>
    <s v="France"/>
    <s v="R"/>
    <s v="Outside Party"/>
    <s v="72140"/>
    <s v="Svc Co-Information Technology"/>
    <s v="00040"/>
    <s v="MISM0809"/>
    <s v="GENOPEX"/>
    <s v="Completed"/>
    <n v="44561.205652511577"/>
    <x v="120"/>
  </r>
  <r>
    <s v="USA40"/>
    <x v="45"/>
    <x v="242"/>
    <x v="52"/>
    <s v=".000000000"/>
    <x v="240"/>
    <s v="3FPA7"/>
    <x v="105"/>
    <x v="8"/>
    <x v="1"/>
    <s v="Learning event for personnel"/>
    <s v="757050"/>
    <s v="NIIT (USA) INC"/>
    <s v="United States"/>
    <s v="R"/>
    <s v="Outside Party"/>
    <s v="63408"/>
    <s v="Learning-Sub Contracts"/>
    <s v="01120"/>
    <s v="CENLEARN"/>
    <s v="PRG_OL_POPDATA"/>
    <s v="Dispatched"/>
    <n v="44502.99050925926"/>
    <x v="117"/>
  </r>
  <r>
    <s v="USA40"/>
    <x v="45"/>
    <x v="242"/>
    <x v="52"/>
    <s v="21500.000000000"/>
    <x v="240"/>
    <s v="3FPA7"/>
    <x v="105"/>
    <x v="8"/>
    <x v="1"/>
    <s v="Learning event for personnel"/>
    <s v="757050"/>
    <s v="NIIT (USA) INC"/>
    <s v="United States"/>
    <s v="R"/>
    <s v="Outside Party"/>
    <s v="75705"/>
    <s v="Learning costs"/>
    <s v="01120"/>
    <s v="CENLEARN"/>
    <s v="PRG_OL_POPDATA"/>
    <s v="Matched"/>
    <n v="44502.99050925926"/>
    <x v="117"/>
  </r>
  <r>
    <s v="USA40"/>
    <x v="45"/>
    <x v="242"/>
    <x v="52"/>
    <s v="23996.000000000"/>
    <x v="240"/>
    <s v="3FPA7"/>
    <x v="105"/>
    <x v="8"/>
    <x v="1"/>
    <s v="Learning event for personnel"/>
    <s v="757050"/>
    <s v="NIIT (USA) INC"/>
    <s v="United States"/>
    <s v="R"/>
    <s v="Outside Party"/>
    <s v="63408"/>
    <s v="Learning-Sub Contracts"/>
    <s v="01120"/>
    <s v="CENLEARN"/>
    <s v="PRG_OL_POPDATA"/>
    <s v="Matched"/>
    <n v="44502.99050925926"/>
    <x v="117"/>
  </r>
  <r>
    <s v="USA40"/>
    <x v="45"/>
    <x v="242"/>
    <x v="52"/>
    <s v="12600.000000000"/>
    <x v="240"/>
    <s v="3FPA7"/>
    <x v="105"/>
    <x v="8"/>
    <x v="1"/>
    <s v="Learning event for personnel"/>
    <s v="757050"/>
    <s v="NIIT (USA) INC"/>
    <s v="United States"/>
    <s v="R"/>
    <s v="Outside Party"/>
    <s v="63408"/>
    <s v="Learning-Sub Contracts"/>
    <s v="01120"/>
    <s v="CENLEARN"/>
    <s v="PRG_OL_POPDATA"/>
    <s v="Dispatched"/>
    <n v="44502.99050925926"/>
    <x v="117"/>
  </r>
  <r>
    <s v="USA40"/>
    <x v="45"/>
    <x v="242"/>
    <x v="52"/>
    <s v="23996.000000000"/>
    <x v="240"/>
    <s v="3FPA7"/>
    <x v="105"/>
    <x v="8"/>
    <x v="1"/>
    <s v="Learning event for personnel"/>
    <s v="757050"/>
    <s v="NIIT (USA) INC"/>
    <s v="United States"/>
    <s v="R"/>
    <s v="Outside Party"/>
    <s v="63408"/>
    <s v="Learning-Sub Contracts"/>
    <s v="01120"/>
    <s v="CENLEARN"/>
    <s v="PRG_OL_POPDATA"/>
    <s v="Matched"/>
    <n v="44502.99050925926"/>
    <x v="117"/>
  </r>
  <r>
    <s v="USA40"/>
    <x v="45"/>
    <x v="242"/>
    <x v="52"/>
    <s v="21500.000000000"/>
    <x v="240"/>
    <s v="3FPA7"/>
    <x v="105"/>
    <x v="8"/>
    <x v="1"/>
    <s v="Learning event for personnel"/>
    <s v="757050"/>
    <s v="NIIT (USA) INC"/>
    <s v="United States"/>
    <s v="R"/>
    <s v="Outside Party"/>
    <s v="75705"/>
    <s v="Learning costs"/>
    <s v="01120"/>
    <s v="CENLEARN"/>
    <s v="PRG_OL_POPDATA"/>
    <s v="Matched"/>
    <n v="44502.99050925926"/>
    <x v="117"/>
  </r>
  <r>
    <s v="USA40"/>
    <x v="45"/>
    <x v="243"/>
    <x v="14"/>
    <s v="10964.170000000"/>
    <x v="241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Completed"/>
    <n v="44545.003271377311"/>
    <x v="113"/>
  </r>
  <r>
    <s v="USA40"/>
    <x v="45"/>
    <x v="243"/>
    <x v="14"/>
    <s v="18199.670000000"/>
    <x v="241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Completed"/>
    <n v="44545.003271377311"/>
    <x v="113"/>
  </r>
  <r>
    <s v="USA40"/>
    <x v="45"/>
    <x v="243"/>
    <x v="14"/>
    <s v="20700.000000000"/>
    <x v="241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Completed"/>
    <n v="44545.003271377311"/>
    <x v="113"/>
  </r>
  <r>
    <s v="USA40"/>
    <x v="45"/>
    <x v="243"/>
    <x v="14"/>
    <s v="15088.000000000"/>
    <x v="241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Completed"/>
    <n v="44545.003271377311"/>
    <x v="113"/>
  </r>
  <r>
    <s v="USA40"/>
    <x v="45"/>
    <x v="243"/>
    <x v="14"/>
    <s v="7399.170000000"/>
    <x v="241"/>
    <s v="FPA11"/>
    <x v="106"/>
    <x v="8"/>
    <x v="2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Completed"/>
    <n v="44545.003271377311"/>
    <x v="113"/>
  </r>
  <r>
    <s v="USA40"/>
    <x v="45"/>
    <x v="106"/>
    <x v="48"/>
    <s v="90000.000000000"/>
    <x v="242"/>
    <s v="3FPA7"/>
    <x v="105"/>
    <x v="8"/>
    <x v="1"/>
    <s v="Learning - Subcontracts"/>
    <s v="921110"/>
    <s v="COURSERA INC"/>
    <s v="United States"/>
    <s v="R"/>
    <s v="Outside Party"/>
    <s v="63408"/>
    <s v="Learning-Sub Contracts"/>
    <s v="01120"/>
    <s v="CENLEARN"/>
    <s v="LEAD_EMERGING"/>
    <s v="Completed"/>
    <n v="44524.227798032407"/>
    <x v="121"/>
  </r>
  <r>
    <s v="USA40"/>
    <x v="45"/>
    <x v="244"/>
    <x v="56"/>
    <s v="402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8532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05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02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467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70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70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716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43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635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959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4332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05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886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70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492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5191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565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70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05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5464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Partial Receipt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37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5831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37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57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4986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72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375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3050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4"/>
    <x v="56"/>
    <s v=".000000000"/>
    <x v="243"/>
    <s v="FPA11"/>
    <x v="106"/>
    <x v="8"/>
    <x v="4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Received"/>
    <n v="44543.69258101852"/>
    <x v="26"/>
  </r>
  <r>
    <s v="USA40"/>
    <x v="45"/>
    <x v="245"/>
    <x v="57"/>
    <s v="11247.600000000"/>
    <x v="244"/>
    <s v="FPA11"/>
    <x v="106"/>
    <x v="8"/>
    <x v="2"/>
    <s v="IT Supplies"/>
    <s v="458400"/>
    <s v="DELL FEDERAL SYSTEMS L.P."/>
    <s v="United States"/>
    <s v="P"/>
    <s v="Supplier - Private Sector Co"/>
    <s v="72815"/>
    <s v="Inform Technology Supplies"/>
    <s v="00040"/>
    <s v="MISM0809"/>
    <s v="GENOPEX"/>
    <s v="Completed"/>
    <n v="44593.711158217593"/>
    <x v="122"/>
  </r>
  <r>
    <s v="USA40"/>
    <x v="45"/>
    <x v="245"/>
    <x v="57"/>
    <s v=".000000000"/>
    <x v="244"/>
    <s v="FPA11"/>
    <x v="106"/>
    <x v="8"/>
    <x v="2"/>
    <s v="IT Supplies"/>
    <s v="458400"/>
    <s v="DELL FEDERAL SYSTEMS L.P."/>
    <s v="United States"/>
    <s v="P"/>
    <s v="Supplier - Private Sector Co"/>
    <s v="72815"/>
    <s v="Inform Technology Supplies"/>
    <s v="00040"/>
    <s v="MISM0809"/>
    <s v="GENOPEX"/>
    <s v="Completed"/>
    <n v="44593.711158217593"/>
    <x v="122"/>
  </r>
  <r>
    <s v="USA40"/>
    <x v="45"/>
    <x v="245"/>
    <x v="57"/>
    <s v="23796.800000000"/>
    <x v="244"/>
    <s v="FPA11"/>
    <x v="106"/>
    <x v="8"/>
    <x v="2"/>
    <s v="IT Supplies"/>
    <s v="458400"/>
    <s v="DELL FEDERAL SYSTEMS L.P."/>
    <s v="United States"/>
    <s v="P"/>
    <s v="Supplier - Private Sector Co"/>
    <s v="72815"/>
    <s v="Inform Technology Supplies"/>
    <s v="00040"/>
    <s v="MISM0809"/>
    <s v="GENOPEX"/>
    <s v="Completed"/>
    <n v="44593.711158217593"/>
    <x v="122"/>
  </r>
  <r>
    <s v="USA40"/>
    <x v="45"/>
    <x v="245"/>
    <x v="57"/>
    <s v=".000000000"/>
    <x v="244"/>
    <s v="FPA11"/>
    <x v="106"/>
    <x v="8"/>
    <x v="2"/>
    <s v="IT Supplies"/>
    <s v="458400"/>
    <s v="DELL FEDERAL SYSTEMS L.P."/>
    <s v="United States"/>
    <s v="P"/>
    <s v="Supplier - Private Sector Co"/>
    <s v="72815"/>
    <s v="Inform Technology Supplies"/>
    <s v="00040"/>
    <s v="MISM0809"/>
    <s v="GENOPEX"/>
    <s v="Completed"/>
    <n v="44593.711158217593"/>
    <x v="122"/>
  </r>
  <r>
    <s v="USA40"/>
    <x v="45"/>
    <x v="245"/>
    <x v="57"/>
    <s v="113516.000000000"/>
    <x v="244"/>
    <s v="FPA11"/>
    <x v="106"/>
    <x v="8"/>
    <x v="2"/>
    <s v="Laptops"/>
    <s v="452153"/>
    <s v="DELL FEDERAL SYSTEMS L.P."/>
    <s v="United States"/>
    <s v="P"/>
    <s v="Supplier - Private Sector Co"/>
    <s v="72805"/>
    <s v="Acquis of Computer Hardware"/>
    <s v="00040"/>
    <s v="MISM0809"/>
    <s v="GENOPEX"/>
    <s v="Partial Match"/>
    <n v="44593.711158217593"/>
    <x v="122"/>
  </r>
  <r>
    <s v="USA40"/>
    <x v="45"/>
    <x v="245"/>
    <x v="57"/>
    <s v=".000000000"/>
    <x v="244"/>
    <s v="FPA11"/>
    <x v="106"/>
    <x v="8"/>
    <x v="2"/>
    <s v="Laptops"/>
    <s v="452153"/>
    <s v="DELL FEDERAL SYSTEMS L.P."/>
    <s v="United States"/>
    <s v="P"/>
    <s v="Supplier - Private Sector Co"/>
    <s v="72805"/>
    <s v="Acquis of Computer Hardware"/>
    <s v="00040"/>
    <s v="MISM0809"/>
    <s v="GENOPEX"/>
    <s v="Partial Match"/>
    <n v="44593.711158217593"/>
    <x v="122"/>
  </r>
  <r>
    <s v="USA40"/>
    <x v="45"/>
    <x v="246"/>
    <x v="18"/>
    <s v="120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1875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875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1387.5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1250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1125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240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750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200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975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285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1125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2187.5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480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SA40"/>
    <x v="45"/>
    <x v="246"/>
    <x v="18"/>
    <s v="600.000000000"/>
    <x v="245"/>
    <s v="ZZJ29"/>
    <x v="11"/>
    <x v="8"/>
    <x v="4"/>
    <s v="Consultants - Studies/Research"/>
    <s v="512130"/>
    <s v="OPCIT RESEARCH LTD"/>
    <s v="United Kingdom"/>
    <s v="U"/>
    <s v="Sup - Univ/Int'I Research Inst"/>
    <s v="72125"/>
    <s v="Svc Co-Studies &amp; Research Serv"/>
    <s v="11430"/>
    <s v="ZZJ29TEC"/>
    <s v="GHR_FGMC_ME"/>
    <s v="Dispatched"/>
    <n v="44477.62222222222"/>
    <x v="123"/>
  </r>
  <r>
    <s v="UZB40"/>
    <x v="46"/>
    <x v="247"/>
    <x v="3"/>
    <s v="37900.000000000"/>
    <x v="246"/>
    <s v="FPA51"/>
    <x v="5"/>
    <x v="48"/>
    <x v="1"/>
    <s v="Transportation equipment Other"/>
    <s v="491000"/>
    <s v="NOBLE TRADING LLC"/>
    <s v="United States"/>
    <s v="R"/>
    <s v="Outside Party"/>
    <s v="72215"/>
    <s v="Transporation Equipment"/>
    <s v="54800"/>
    <s v="UZBM0809"/>
    <s v="GENOPEX"/>
    <s v="Received"/>
    <n v="44544.232164351852"/>
    <x v="124"/>
  </r>
  <r>
    <s v="UZB40"/>
    <x v="46"/>
    <x v="247"/>
    <x v="3"/>
    <s v="37900.000000000"/>
    <x v="246"/>
    <s v="FPA51"/>
    <x v="5"/>
    <x v="48"/>
    <x v="1"/>
    <s v="Transportation equipment Other"/>
    <s v="491000"/>
    <s v="NOBLE TRADING LLC"/>
    <s v="United States"/>
    <s v="R"/>
    <s v="Outside Party"/>
    <s v="72215"/>
    <s v="Transporation Equipment"/>
    <s v="54800"/>
    <s v="UZBM0809"/>
    <s v="GENOPEX"/>
    <s v="Received"/>
    <n v="44544.232164351852"/>
    <x v="124"/>
  </r>
  <r>
    <s v="UZB40"/>
    <x v="46"/>
    <x v="247"/>
    <x v="3"/>
    <s v="49900.000000000"/>
    <x v="246"/>
    <s v="FPA90"/>
    <x v="2"/>
    <x v="48"/>
    <x v="1"/>
    <s v="Transportation equipment Other"/>
    <s v="491000"/>
    <s v="NOBLE TRADING LLC"/>
    <s v="United States"/>
    <s v="R"/>
    <s v="Outside Party"/>
    <s v="72215"/>
    <s v="Transporation Equipment"/>
    <s v="54800"/>
    <s v="UZB05PCA"/>
    <s v="PCA07"/>
    <s v="Received"/>
    <n v="44544.232164351852"/>
    <x v="124"/>
  </r>
  <r>
    <s v="UZB40"/>
    <x v="46"/>
    <x v="247"/>
    <x v="3"/>
    <s v="49900.000000000"/>
    <x v="246"/>
    <s v="FPA90"/>
    <x v="2"/>
    <x v="48"/>
    <x v="1"/>
    <s v="Transportation equipment Other"/>
    <s v="491000"/>
    <s v="NOBLE TRADING LLC"/>
    <s v="United States"/>
    <s v="R"/>
    <s v="Outside Party"/>
    <s v="72215"/>
    <s v="Transporation Equipment"/>
    <s v="54800"/>
    <s v="UZB05PCA"/>
    <s v="PCA07"/>
    <s v="Received"/>
    <n v="44544.232164351852"/>
    <x v="124"/>
  </r>
  <r>
    <s v="VEN40"/>
    <x v="47"/>
    <x v="248"/>
    <x v="20"/>
    <s v="12716.350000000"/>
    <x v="247"/>
    <s v="UOH87"/>
    <x v="79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CR5"/>
    <s v="PROCURACR5"/>
    <s v="Received"/>
    <n v="44553.079282407409"/>
    <x v="0"/>
  </r>
  <r>
    <s v="VEN40"/>
    <x v="47"/>
    <x v="248"/>
    <x v="20"/>
    <s v="4645.260000000"/>
    <x v="247"/>
    <s v="UOH87"/>
    <x v="79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CR5"/>
    <s v="PROCURACR5"/>
    <s v="Received"/>
    <n v="44553.079282407409"/>
    <x v="0"/>
  </r>
  <r>
    <s v="VEN40"/>
    <x v="47"/>
    <x v="248"/>
    <x v="20"/>
    <s v="12805.000000000"/>
    <x v="247"/>
    <s v="USA83"/>
    <x v="78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AID"/>
    <s v="EMONC"/>
    <s v="Received"/>
    <n v="44553.079282407409"/>
    <x v="0"/>
  </r>
  <r>
    <s v="VEN40"/>
    <x v="47"/>
    <x v="248"/>
    <x v="20"/>
    <s v="12805.000000000"/>
    <x v="247"/>
    <s v="USA83"/>
    <x v="78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AID"/>
    <s v="EMONC"/>
    <s v="Received"/>
    <n v="44553.079282407409"/>
    <x v="0"/>
  </r>
  <r>
    <s v="VEN40"/>
    <x v="47"/>
    <x v="248"/>
    <x v="20"/>
    <s v="12716.350000000"/>
    <x v="247"/>
    <s v="UOH87"/>
    <x v="79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CR5"/>
    <s v="PROCURACR5"/>
    <s v="Received"/>
    <n v="44553.079282407409"/>
    <x v="0"/>
  </r>
  <r>
    <s v="VEN40"/>
    <x v="47"/>
    <x v="248"/>
    <x v="20"/>
    <s v="3930.000000000"/>
    <x v="247"/>
    <s v="USA83"/>
    <x v="78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AID"/>
    <s v="EMONC"/>
    <s v="Received"/>
    <n v="44553.079282407409"/>
    <x v="0"/>
  </r>
  <r>
    <s v="VEN40"/>
    <x v="47"/>
    <x v="248"/>
    <x v="20"/>
    <s v="3930.000000000"/>
    <x v="247"/>
    <s v="USA83"/>
    <x v="78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AID"/>
    <s v="EMONC"/>
    <s v="Received"/>
    <n v="44553.079282407409"/>
    <x v="0"/>
  </r>
  <r>
    <s v="VEN40"/>
    <x v="47"/>
    <x v="248"/>
    <x v="20"/>
    <s v="4645.260000000"/>
    <x v="247"/>
    <s v="UOH87"/>
    <x v="79"/>
    <x v="45"/>
    <x v="1"/>
    <s v="Printing and Publication"/>
    <s v="792100"/>
    <s v="CREACIONES INDIRA JC 92 CA"/>
    <s v="Venezuela"/>
    <s v="R"/>
    <s v="Outside Party"/>
    <s v="74210"/>
    <s v="Printing and Publications"/>
    <s v="73000"/>
    <s v="VEN03CR5"/>
    <s v="PROCURACR5"/>
    <s v="Received"/>
    <n v="44553.079282407409"/>
    <x v="0"/>
  </r>
  <r>
    <s v="VNM40"/>
    <x v="48"/>
    <x v="249"/>
    <x v="20"/>
    <s v="4095.31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49"/>
    <x v="20"/>
    <s v="363.66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2"/>
    <s v="AGESAU08"/>
    <s v="Matched"/>
    <n v="44587.237384259257"/>
    <x v="125"/>
  </r>
  <r>
    <s v="VNM40"/>
    <x v="48"/>
    <x v="249"/>
    <x v="20"/>
    <s v="1141.960000000"/>
    <x v="248"/>
    <s v="00001"/>
    <x v="15"/>
    <x v="64"/>
    <x v="4"/>
    <s v="Consultants and contractors"/>
    <s v="672710"/>
    <s v="CTY CP DAU TU THUONG MAI VA THIET BI"/>
    <s v="Viet Nam"/>
    <s v="R"/>
    <s v="Outside Party"/>
    <s v="14056"/>
    <s v="VAT/Sales Tax"/>
    <s v="64000"/>
    <s v=" "/>
    <s v=" "/>
    <s v="Matched"/>
    <n v="44587.237384259257"/>
    <x v="125"/>
  </r>
  <r>
    <s v="VNM40"/>
    <x v="48"/>
    <x v="249"/>
    <x v="20"/>
    <s v="1684.00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ADMNP08U"/>
    <s v="Matched"/>
    <n v="44587.237384259257"/>
    <x v="125"/>
  </r>
  <r>
    <s v="VNM40"/>
    <x v="48"/>
    <x v="249"/>
    <x v="20"/>
    <s v="1684.00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ADMNP08U"/>
    <s v="Matched"/>
    <n v="44587.237384259257"/>
    <x v="125"/>
  </r>
  <r>
    <s v="VNM40"/>
    <x v="48"/>
    <x v="249"/>
    <x v="20"/>
    <s v="363.66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2"/>
    <s v="AGESAU08"/>
    <s v="Matched"/>
    <n v="44587.237384259257"/>
    <x v="125"/>
  </r>
  <r>
    <s v="VNM40"/>
    <x v="48"/>
    <x v="249"/>
    <x v="20"/>
    <s v="5143.480000000"/>
    <x v="248"/>
    <s v="00001"/>
    <x v="15"/>
    <x v="64"/>
    <x v="4"/>
    <s v="Consultants and contractors"/>
    <s v="672710"/>
    <s v="CTY CP DAU TU THUONG MAI VA THIET BI"/>
    <s v="Viet Nam"/>
    <s v="R"/>
    <s v="Outside Party"/>
    <s v="14056"/>
    <s v="VAT/Sales Tax"/>
    <s v="64000"/>
    <s v=" "/>
    <s v=" "/>
    <s v="Matched"/>
    <n v="44587.237384259257"/>
    <x v="125"/>
  </r>
  <r>
    <s v="VNM40"/>
    <x v="48"/>
    <x v="249"/>
    <x v="20"/>
    <s v="16057.64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46749.58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16696.28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49"/>
    <x v="20"/>
    <s v="10710.82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49"/>
    <x v="20"/>
    <s v="10710.82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49"/>
    <x v="20"/>
    <s v="12285.94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12285.94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35683.64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49"/>
    <x v="20"/>
    <s v="12852.98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16057.64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20791.59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2"/>
    <s v="AGESAU08"/>
    <s v="Matched"/>
    <n v="44587.237384259257"/>
    <x v="125"/>
  </r>
  <r>
    <s v="VNM40"/>
    <x v="48"/>
    <x v="249"/>
    <x v="20"/>
    <s v="35683.64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49"/>
    <x v="20"/>
    <s v="5200.190000000"/>
    <x v="248"/>
    <s v="00001"/>
    <x v="15"/>
    <x v="64"/>
    <x v="4"/>
    <s v="Consultants and contractors"/>
    <s v="672710"/>
    <s v="CTY CP DAU TU THUONG MAI VA THIET BI"/>
    <s v="Viet Nam"/>
    <s v="R"/>
    <s v="Outside Party"/>
    <s v="14056"/>
    <s v="VAT/Sales Tax"/>
    <s v="64000"/>
    <s v=" "/>
    <s v=" "/>
    <s v="Matched"/>
    <n v="44587.237384259257"/>
    <x v="125"/>
  </r>
  <r>
    <s v="VNM40"/>
    <x v="48"/>
    <x v="249"/>
    <x v="20"/>
    <s v="46749.58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20791.59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2"/>
    <s v="AGESAU08"/>
    <s v="Matched"/>
    <n v="44587.237384259257"/>
    <x v="125"/>
  </r>
  <r>
    <s v="VNM40"/>
    <x v="48"/>
    <x v="249"/>
    <x v="20"/>
    <s v="16696.28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49"/>
    <x v="20"/>
    <s v="12852.980000000"/>
    <x v="248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Matched"/>
    <n v="44587.237384259257"/>
    <x v="125"/>
  </r>
  <r>
    <s v="VNM40"/>
    <x v="48"/>
    <x v="249"/>
    <x v="20"/>
    <s v="4095.310000000"/>
    <x v="248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Matched"/>
    <n v="44587.237384259257"/>
    <x v="125"/>
  </r>
  <r>
    <s v="VNM40"/>
    <x v="48"/>
    <x v="250"/>
    <x v="27"/>
    <s v="9729.170000000"/>
    <x v="249"/>
    <s v="00001"/>
    <x v="15"/>
    <x v="64"/>
    <x v="0"/>
    <s v="Dignity Kits"/>
    <s v="53131651"/>
    <s v="CONG TY CO PHAN IN TAN MINH PHAT"/>
    <s v="Viet Nam"/>
    <s v="R"/>
    <s v="Outside Party"/>
    <s v="14056"/>
    <s v="VAT/Sales Tax"/>
    <s v="64000"/>
    <s v=" "/>
    <s v=" "/>
    <s v="Completed"/>
    <n v="44587.979177118053"/>
    <x v="126"/>
  </r>
  <r>
    <s v="VNM40"/>
    <x v="48"/>
    <x v="250"/>
    <x v="27"/>
    <s v=".000000000"/>
    <x v="249"/>
    <s v="FPA90"/>
    <x v="2"/>
    <x v="64"/>
    <x v="0"/>
    <s v="Dignity Kits"/>
    <s v="53131651"/>
    <s v="CONG TY CO PHAN IN TAN MINH PHAT"/>
    <s v="Viet Nam"/>
    <s v="R"/>
    <s v="Outside Party"/>
    <s v="72399"/>
    <s v="Other Materials and Goods"/>
    <s v="64000"/>
    <s v="VNM09U31"/>
    <s v="DIGKITSU24"/>
    <s v="Completed"/>
    <n v="44587.979177118053"/>
    <x v="126"/>
  </r>
  <r>
    <s v="VNM40"/>
    <x v="48"/>
    <x v="250"/>
    <x v="27"/>
    <s v="97291.740000000"/>
    <x v="249"/>
    <s v="FPA90"/>
    <x v="2"/>
    <x v="64"/>
    <x v="0"/>
    <s v="Dignity Kits"/>
    <s v="53131651"/>
    <s v="CONG TY CO PHAN IN TAN MINH PHAT"/>
    <s v="Viet Nam"/>
    <s v="R"/>
    <s v="Outside Party"/>
    <s v="72399"/>
    <s v="Other Materials and Goods"/>
    <s v="64000"/>
    <s v="VNM09U31"/>
    <s v="DIGKITSU24"/>
    <s v="Completed"/>
    <n v="44587.979177118053"/>
    <x v="126"/>
  </r>
  <r>
    <s v="VNM40"/>
    <x v="48"/>
    <x v="251"/>
    <x v="38"/>
    <s v="4075.52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05"/>
    <s v="Svc Co-Construction &amp; Engineer"/>
    <s v="64000"/>
    <s v="VNM09U31"/>
    <s v="OSCCU18"/>
    <s v="Completed"/>
    <n v="44586.677106481482"/>
    <x v="127"/>
  </r>
  <r>
    <s v="VNM40"/>
    <x v="48"/>
    <x v="251"/>
    <x v="38"/>
    <s v="1340.000000000"/>
    <x v="250"/>
    <s v="00001"/>
    <x v="15"/>
    <x v="64"/>
    <x v="4"/>
    <s v="Consultants and contractors"/>
    <s v="672710"/>
    <s v="TT CCDV CTXH T HOA"/>
    <s v="Viet Nam"/>
    <s v="G"/>
    <s v="Supplier - Govt Ent/Pub Sector"/>
    <s v="14056"/>
    <s v="VAT/Sales Tax"/>
    <s v="64000"/>
    <s v=" "/>
    <s v=" "/>
    <s v="Completed"/>
    <n v="44586.677106481482"/>
    <x v="127"/>
  </r>
  <r>
    <s v="VNM40"/>
    <x v="48"/>
    <x v="251"/>
    <x v="38"/>
    <s v="2371.81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65"/>
    <s v="Svc Co-Social Svcs, Social Sci"/>
    <s v="64000"/>
    <s v="VNM09U31"/>
    <s v="OSCCU18"/>
    <s v="Matched"/>
    <n v="44586.677106481482"/>
    <x v="127"/>
  </r>
  <r>
    <s v="VNM40"/>
    <x v="48"/>
    <x v="251"/>
    <x v="38"/>
    <s v="4466.67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65"/>
    <s v="Svc Co-Social Svcs, Social Sci"/>
    <s v="64000"/>
    <s v="VNM10P06"/>
    <s v="OSSCU24"/>
    <s v="Dispatched"/>
    <n v="44586.677106481482"/>
    <x v="127"/>
  </r>
  <r>
    <s v="VNM40"/>
    <x v="48"/>
    <x v="251"/>
    <x v="38"/>
    <s v="2371.81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65"/>
    <s v="Svc Co-Social Svcs, Social Sci"/>
    <s v="64000"/>
    <s v="VNM09U31"/>
    <s v="OSCCU18"/>
    <s v="Matched"/>
    <n v="44586.677106481482"/>
    <x v="127"/>
  </r>
  <r>
    <s v="VNM40"/>
    <x v="48"/>
    <x v="251"/>
    <x v="38"/>
    <s v="446.670000000"/>
    <x v="250"/>
    <s v="00001"/>
    <x v="15"/>
    <x v="64"/>
    <x v="4"/>
    <s v="Consultants and contractors"/>
    <s v="672710"/>
    <s v="TT CCDV CTXH T HOA"/>
    <s v="Viet Nam"/>
    <s v="G"/>
    <s v="Supplier - Govt Ent/Pub Sector"/>
    <s v="14056"/>
    <s v="VAT/Sales Tax"/>
    <s v="64000"/>
    <s v=" "/>
    <s v=" "/>
    <s v="Dispatched"/>
    <n v="44586.677106481482"/>
    <x v="127"/>
  </r>
  <r>
    <s v="VNM40"/>
    <x v="48"/>
    <x v="251"/>
    <x v="38"/>
    <s v="14918.680000000"/>
    <x v="250"/>
    <s v="JPD25"/>
    <x v="38"/>
    <x v="64"/>
    <x v="4"/>
    <s v="Consultants and contractors"/>
    <s v="672710"/>
    <s v="TT CCDV CTXH T HOA"/>
    <s v="Viet Nam"/>
    <s v="G"/>
    <s v="Supplier - Govt Ent/Pub Sector"/>
    <s v="73216"/>
    <s v="Construction Cost"/>
    <s v="64000"/>
    <s v="VNM09U31"/>
    <s v="OSCCU18"/>
    <s v="Matched"/>
    <n v="44586.677106481482"/>
    <x v="127"/>
  </r>
  <r>
    <s v="VNM40"/>
    <x v="48"/>
    <x v="251"/>
    <x v="38"/>
    <s v="6393.720000000"/>
    <x v="250"/>
    <s v="JPD25"/>
    <x v="38"/>
    <x v="64"/>
    <x v="4"/>
    <s v="Consultants and contractors"/>
    <s v="672710"/>
    <s v="TT CCDV CTXH T HOA"/>
    <s v="Viet Nam"/>
    <s v="G"/>
    <s v="Supplier - Govt Ent/Pub Sector"/>
    <s v="73216"/>
    <s v="Construction Cost"/>
    <s v="64000"/>
    <s v="VNM09U31"/>
    <s v="OSCCU18"/>
    <s v="Completed"/>
    <n v="44586.677106481482"/>
    <x v="127"/>
  </r>
  <r>
    <s v="VNM40"/>
    <x v="48"/>
    <x v="251"/>
    <x v="38"/>
    <s v="2680.000000000"/>
    <x v="250"/>
    <s v="00001"/>
    <x v="15"/>
    <x v="64"/>
    <x v="4"/>
    <s v="Consultants and contractors"/>
    <s v="672710"/>
    <s v="TT CCDV CTXH T HOA"/>
    <s v="Viet Nam"/>
    <s v="G"/>
    <s v="Supplier - Govt Ent/Pub Sector"/>
    <s v="14056"/>
    <s v="VAT/Sales Tax"/>
    <s v="64000"/>
    <s v=" "/>
    <s v=" "/>
    <s v="Matched"/>
    <n v="44586.677106481482"/>
    <x v="127"/>
  </r>
  <r>
    <s v="VNM40"/>
    <x v="48"/>
    <x v="251"/>
    <x v="38"/>
    <s v="2930.78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65"/>
    <s v="Svc Co-Social Svcs, Social Sci"/>
    <s v="64000"/>
    <s v="VNM09U31"/>
    <s v="OSCCU18"/>
    <s v="Completed"/>
    <n v="44586.677106481482"/>
    <x v="127"/>
  </r>
  <r>
    <s v="VNM40"/>
    <x v="48"/>
    <x v="251"/>
    <x v="38"/>
    <s v=".00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65"/>
    <s v="Svc Co-Social Svcs, Social Sci"/>
    <s v="64000"/>
    <s v="VNM09U31"/>
    <s v="OSCCU18"/>
    <s v="Dispatched"/>
    <n v="44586.677106481482"/>
    <x v="127"/>
  </r>
  <r>
    <s v="VNM40"/>
    <x v="48"/>
    <x v="251"/>
    <x v="38"/>
    <s v="9509.54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05"/>
    <s v="Svc Co-Construction &amp; Engineer"/>
    <s v="64000"/>
    <s v="VNM09U31"/>
    <s v="OSCCU18"/>
    <s v="Matched"/>
    <n v="44586.677106481482"/>
    <x v="127"/>
  </r>
  <r>
    <s v="VNM40"/>
    <x v="48"/>
    <x v="251"/>
    <x v="38"/>
    <s v="9509.540000000"/>
    <x v="250"/>
    <s v="JPD25"/>
    <x v="38"/>
    <x v="64"/>
    <x v="4"/>
    <s v="Consultants and contractors"/>
    <s v="672710"/>
    <s v="TT CCDV CTXH T HOA"/>
    <s v="Viet Nam"/>
    <s v="G"/>
    <s v="Supplier - Govt Ent/Pub Sector"/>
    <s v="72105"/>
    <s v="Svc Co-Construction &amp; Engineer"/>
    <s v="64000"/>
    <s v="VNM09U31"/>
    <s v="OSCCU18"/>
    <s v="Matched"/>
    <n v="44586.677106481482"/>
    <x v="127"/>
  </r>
  <r>
    <s v="VNM40"/>
    <x v="48"/>
    <x v="251"/>
    <x v="38"/>
    <s v="14918.680000000"/>
    <x v="250"/>
    <s v="JPD25"/>
    <x v="38"/>
    <x v="64"/>
    <x v="4"/>
    <s v="Consultants and contractors"/>
    <s v="672710"/>
    <s v="TT CCDV CTXH T HOA"/>
    <s v="Viet Nam"/>
    <s v="G"/>
    <s v="Supplier - Govt Ent/Pub Sector"/>
    <s v="73216"/>
    <s v="Construction Cost"/>
    <s v="64000"/>
    <s v="VNM09U31"/>
    <s v="OSCCU18"/>
    <s v="Matched"/>
    <n v="44586.677106481482"/>
    <x v="127"/>
  </r>
  <r>
    <s v="VNM40"/>
    <x v="48"/>
    <x v="252"/>
    <x v="66"/>
    <s v="89992.480000000"/>
    <x v="251"/>
    <s v="FPA90"/>
    <x v="2"/>
    <x v="64"/>
    <x v="0"/>
    <s v="Dignity Kits"/>
    <s v="53131651"/>
    <s v="CONG TY CO PHAN IN TAN MINH PHAT"/>
    <s v="Viet Nam"/>
    <s v="R"/>
    <s v="Outside Party"/>
    <s v="72399"/>
    <s v="Other Materials and Goods"/>
    <s v="64000"/>
    <s v="VNM09U31"/>
    <s v="DIGKITSU24"/>
    <s v="Completed"/>
    <n v="44544.193066168984"/>
    <x v="126"/>
  </r>
  <r>
    <s v="VNM40"/>
    <x v="48"/>
    <x v="252"/>
    <x v="66"/>
    <s v="8999.250000000"/>
    <x v="251"/>
    <s v="00001"/>
    <x v="15"/>
    <x v="64"/>
    <x v="0"/>
    <s v="Dignity Kits"/>
    <s v="53131651"/>
    <s v="CONG TY CO PHAN IN TAN MINH PHAT"/>
    <s v="Viet Nam"/>
    <s v="R"/>
    <s v="Outside Party"/>
    <s v="14056"/>
    <s v="VAT/Sales Tax"/>
    <s v="64000"/>
    <s v=" "/>
    <s v=" "/>
    <s v="Completed"/>
    <n v="44544.193066168984"/>
    <x v="126"/>
  </r>
  <r>
    <s v="VNM40"/>
    <x v="48"/>
    <x v="253"/>
    <x v="35"/>
    <s v="4293.780000000"/>
    <x v="252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Completed"/>
    <n v="44559.77764521991"/>
    <x v="125"/>
  </r>
  <r>
    <s v="VNM40"/>
    <x v="48"/>
    <x v="253"/>
    <x v="35"/>
    <s v="3435.020000000"/>
    <x v="252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Completed"/>
    <n v="44559.77764521991"/>
    <x v="125"/>
  </r>
  <r>
    <s v="VNM40"/>
    <x v="48"/>
    <x v="253"/>
    <x v="35"/>
    <s v="17594.020000000"/>
    <x v="252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Completed"/>
    <n v="44559.77764521991"/>
    <x v="125"/>
  </r>
  <r>
    <s v="VNM40"/>
    <x v="48"/>
    <x v="253"/>
    <x v="35"/>
    <s v="2646.340000000"/>
    <x v="252"/>
    <s v="00001"/>
    <x v="15"/>
    <x v="64"/>
    <x v="4"/>
    <s v="Consultants and contractors"/>
    <s v="672710"/>
    <s v="CTY CP DAU TU THUONG MAI VA THIET BI"/>
    <s v="Viet Nam"/>
    <s v="R"/>
    <s v="Outside Party"/>
    <s v="14056"/>
    <s v="VAT/Sales Tax"/>
    <s v="64000"/>
    <s v=" "/>
    <s v=" "/>
    <s v="Completed"/>
    <n v="44559.77764521991"/>
    <x v="125"/>
  </r>
  <r>
    <s v="VNM40"/>
    <x v="48"/>
    <x v="253"/>
    <x v="35"/>
    <s v="4440.400000000"/>
    <x v="252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Completed"/>
    <n v="44559.77764521991"/>
    <x v="125"/>
  </r>
  <r>
    <s v="VNM40"/>
    <x v="48"/>
    <x v="253"/>
    <x v="35"/>
    <s v="35987.760000000"/>
    <x v="252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Completed"/>
    <n v="44559.77764521991"/>
    <x v="125"/>
  </r>
  <r>
    <s v="VNM40"/>
    <x v="48"/>
    <x v="253"/>
    <x v="35"/>
    <s v="5248.220000000"/>
    <x v="252"/>
    <s v="00001"/>
    <x v="15"/>
    <x v="64"/>
    <x v="4"/>
    <s v="Consultants and contractors"/>
    <s v="672710"/>
    <s v="CTY CP DAU TU THUONG MAI VA THIET BI"/>
    <s v="Viet Nam"/>
    <s v="R"/>
    <s v="Outside Party"/>
    <s v="14056"/>
    <s v="VAT/Sales Tax"/>
    <s v="64000"/>
    <s v=" "/>
    <s v=" "/>
    <s v="Completed"/>
    <n v="44559.77764521991"/>
    <x v="125"/>
  </r>
  <r>
    <s v="VNM40"/>
    <x v="48"/>
    <x v="253"/>
    <x v="35"/>
    <s v="11100.990000000"/>
    <x v="252"/>
    <s v="FPA90"/>
    <x v="2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31"/>
    <s v="PPEGBVU24"/>
    <s v="Completed"/>
    <n v="44559.77764521991"/>
    <x v="125"/>
  </r>
  <r>
    <s v="VNM40"/>
    <x v="48"/>
    <x v="253"/>
    <x v="35"/>
    <s v="23458.690000000"/>
    <x v="252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Completed"/>
    <n v="44559.77764521991"/>
    <x v="125"/>
  </r>
  <r>
    <s v="VNM40"/>
    <x v="48"/>
    <x v="253"/>
    <x v="35"/>
    <s v="10796.330000000"/>
    <x v="252"/>
    <s v="JPD25"/>
    <x v="38"/>
    <x v="64"/>
    <x v="4"/>
    <s v="Consultants and contractors"/>
    <s v="672710"/>
    <s v="CTY CP DAU TU THUONG MAI VA THIET BI"/>
    <s v="Viet Nam"/>
    <s v="R"/>
    <s v="Outside Party"/>
    <s v="72367"/>
    <s v="Personal Protective Equipment"/>
    <s v="64000"/>
    <s v="VNM09U41"/>
    <s v="MHPROCU18"/>
    <s v="Completed"/>
    <n v="44559.77764521991"/>
    <x v="125"/>
  </r>
  <r>
    <s v="YEM40"/>
    <x v="49"/>
    <x v="254"/>
    <x v="0"/>
    <s v="135993.000000000"/>
    <x v="253"/>
    <s v="FPA90"/>
    <x v="2"/>
    <x v="46"/>
    <x v="1"/>
    <s v="Office premises rent"/>
    <s v="691830"/>
    <s v="UNICEF"/>
    <s v="Yemen"/>
    <s v="R"/>
    <s v="Outside Party"/>
    <s v="73105"/>
    <s v="Rent"/>
    <s v="53100"/>
    <s v="YEM05PSP"/>
    <s v="PROG_SUPPORT"/>
    <s v="Completed"/>
    <n v="44560.82826501158"/>
    <x v="0"/>
  </r>
  <r>
    <s v="YEM40"/>
    <x v="49"/>
    <x v="255"/>
    <x v="69"/>
    <s v="248700.000000000"/>
    <x v="254"/>
    <s v="UOH79"/>
    <x v="109"/>
    <x v="46"/>
    <x v="0"/>
    <s v="Dignity Kits"/>
    <s v="53131651"/>
    <s v="TERSHEED FOR TRADING AND SERVICES"/>
    <s v="Yemen"/>
    <s v="R"/>
    <s v="Outside Party"/>
    <s v="72366"/>
    <s v="Dignity &amp; hygiene kits"/>
    <s v="53100"/>
    <s v="YEM05RRM"/>
    <s v="PROC_RRM"/>
    <s v="Completed"/>
    <n v="44557.313945983798"/>
    <x v="0"/>
  </r>
  <r>
    <s v="YEM40"/>
    <x v="49"/>
    <x v="255"/>
    <x v="69"/>
    <s v="348180.000000000"/>
    <x v="254"/>
    <s v="QAA03"/>
    <x v="9"/>
    <x v="46"/>
    <x v="0"/>
    <s v="Dignity Kits"/>
    <s v="53131651"/>
    <s v="TERSHEED FOR TRADING AND SERVICES"/>
    <s v="Yemen"/>
    <s v="R"/>
    <s v="Outside Party"/>
    <s v="72366"/>
    <s v="Dignity &amp; hygiene kits"/>
    <s v="53100"/>
    <s v="YEM05RRM"/>
    <s v="PROC_RRM"/>
    <s v="Completed"/>
    <n v="44557.313945983798"/>
    <x v="0"/>
  </r>
  <r>
    <s v="YEM40"/>
    <x v="49"/>
    <x v="256"/>
    <x v="31"/>
    <s v="110137.400000000"/>
    <x v="255"/>
    <s v="UCE05"/>
    <x v="9"/>
    <x v="46"/>
    <x v="1"/>
    <s v="Storage fees"/>
    <s v="716100"/>
    <s v="ALNADA CENTER FOR COM AG&amp;SHIPS SERVICES"/>
    <s v="Yemen"/>
    <s v="R"/>
    <s v="Outside Party"/>
    <s v="74520"/>
    <s v="Storage"/>
    <s v="53100"/>
    <s v="YEM05SRH"/>
    <s v="RH_DIST"/>
    <s v="Completed"/>
    <n v="44567.373413275462"/>
    <x v="0"/>
  </r>
  <r>
    <s v="YEM40"/>
    <x v="49"/>
    <x v="257"/>
    <x v="1"/>
    <s v="55068.700000000"/>
    <x v="256"/>
    <s v="UCE05"/>
    <x v="9"/>
    <x v="46"/>
    <x v="1"/>
    <s v="Storage fees"/>
    <s v="716100"/>
    <s v="ALNADA CENTER FOR COM AG&amp;SHIPS SERVICES"/>
    <s v="Yemen"/>
    <s v="R"/>
    <s v="Outside Party"/>
    <s v="74520"/>
    <s v="Storage"/>
    <s v="53100"/>
    <s v="YEM05SRH"/>
    <s v="RH_DIST"/>
    <s v="Completed"/>
    <n v="44530.457044560186"/>
    <x v="0"/>
  </r>
  <r>
    <s v="YEM40"/>
    <x v="49"/>
    <x v="258"/>
    <x v="32"/>
    <s v="63000.000000000"/>
    <x v="257"/>
    <s v="UCE05"/>
    <x v="9"/>
    <x v="46"/>
    <x v="2"/>
    <s v="IT Supplies"/>
    <s v="458400"/>
    <s v="ATMATA IT SOIUTIONS"/>
    <s v="Yemen"/>
    <s v="R"/>
    <s v="Outside Party"/>
    <s v="72805"/>
    <s v="Acquis of Computer Hardware"/>
    <s v="53100"/>
    <s v="YEM05SRH"/>
    <s v="PROC_HIHS_EQUIP"/>
    <s v="Completed"/>
    <n v="44558.286889236115"/>
    <x v="0"/>
  </r>
  <r>
    <s v="YEM40"/>
    <x v="49"/>
    <x v="258"/>
    <x v="32"/>
    <s v="13290.000000000"/>
    <x v="257"/>
    <s v="UCE05"/>
    <x v="9"/>
    <x v="46"/>
    <x v="2"/>
    <s v="IT Supplies"/>
    <s v="458400"/>
    <s v="ATMATA IT SOIUTIONS"/>
    <s v="Yemen"/>
    <s v="R"/>
    <s v="Outside Party"/>
    <s v="72815"/>
    <s v="Inform Technology Supplies"/>
    <s v="53100"/>
    <s v="YEM05SRH"/>
    <s v="PROC_HIHS_EQUIP"/>
    <s v="Completed"/>
    <n v="44558.286889236115"/>
    <x v="0"/>
  </r>
  <r>
    <s v="YEM40"/>
    <x v="49"/>
    <x v="258"/>
    <x v="32"/>
    <s v="47250.000000000"/>
    <x v="257"/>
    <s v="UCE05"/>
    <x v="9"/>
    <x v="46"/>
    <x v="2"/>
    <s v="IT Supplies"/>
    <s v="458400"/>
    <s v="ATMATA IT SOIUTIONS"/>
    <s v="Yemen"/>
    <s v="R"/>
    <s v="Outside Party"/>
    <s v="72815"/>
    <s v="Inform Technology Supplies"/>
    <s v="53100"/>
    <s v="YEM05SRH"/>
    <s v="PROC_HIHS_EQUIP"/>
    <s v="Completed"/>
    <n v="44558.286889236115"/>
    <x v="0"/>
  </r>
  <r>
    <s v="YEM40"/>
    <x v="49"/>
    <x v="258"/>
    <x v="32"/>
    <s v="17720.000000000"/>
    <x v="257"/>
    <s v="UCE05"/>
    <x v="9"/>
    <x v="46"/>
    <x v="2"/>
    <s v="IT Supplies"/>
    <s v="458400"/>
    <s v="ATMATA IT SOIUTIONS"/>
    <s v="Yemen"/>
    <s v="R"/>
    <s v="Outside Party"/>
    <s v="72815"/>
    <s v="Inform Technology Supplies"/>
    <s v="53100"/>
    <s v="YEM05SRH"/>
    <s v="PROC_HIHS_EQUIP"/>
    <s v="Completed"/>
    <n v="44558.286889236115"/>
    <x v="0"/>
  </r>
  <r>
    <s v="YEM40"/>
    <x v="49"/>
    <x v="259"/>
    <x v="53"/>
    <s v="141070.000000000"/>
    <x v="258"/>
    <s v="FPA90"/>
    <x v="2"/>
    <x v="46"/>
    <x v="1"/>
    <s v="Office premises rent"/>
    <s v="691830"/>
    <s v="UNICEF"/>
    <s v="Yemen"/>
    <s v="R"/>
    <s v="Outside Party"/>
    <s v="73105"/>
    <s v="Rent"/>
    <s v="53100"/>
    <s v="YEM05PSP"/>
    <s v="PROG_SUPPORT"/>
    <s v="Completed"/>
    <n v="44496.261528472227"/>
    <x v="0"/>
  </r>
  <r>
    <s v="ZAF40"/>
    <x v="32"/>
    <x v="260"/>
    <x v="3"/>
    <s v="25063.64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244.54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263.11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114.53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615.01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655.91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408.59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7145.110000000"/>
    <x v="259"/>
    <s v="00001"/>
    <x v="15"/>
    <x v="32"/>
    <x v="8"/>
    <s v="Motor vehicles"/>
    <s v="25100000"/>
    <s v="BIDVEST MCCARTHY TOYOTA KZN"/>
    <s v="South Africa"/>
    <s v="R"/>
    <s v="Outside Party"/>
    <s v="14056"/>
    <s v="VAT/Sales Tax"/>
    <s v="43700"/>
    <s v=" "/>
    <s v=" "/>
    <s v="Completed"/>
    <n v="44559.763886423607"/>
    <x v="128"/>
  </r>
  <r>
    <s v="ZAF40"/>
    <x v="32"/>
    <x v="260"/>
    <x v="3"/>
    <s v="268.72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AF40"/>
    <x v="32"/>
    <x v="260"/>
    <x v="3"/>
    <s v="20000.00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KZN"/>
    <s v="ADV-GBV"/>
    <s v="Completed"/>
    <n v="44559.763886423607"/>
    <x v="128"/>
  </r>
  <r>
    <s v="ZAF40"/>
    <x v="32"/>
    <x v="260"/>
    <x v="3"/>
    <s v="154.770000000"/>
    <x v="259"/>
    <s v="FPA90"/>
    <x v="2"/>
    <x v="32"/>
    <x v="8"/>
    <s v="Motor vehicles"/>
    <s v="25100000"/>
    <s v="BIDVEST MCCARTHY TOYOTA KZN"/>
    <s v="South Africa"/>
    <s v="R"/>
    <s v="Outside Party"/>
    <s v="72215"/>
    <s v="Transporation Equipment"/>
    <s v="43700"/>
    <s v="ZAF05PSP"/>
    <s v="ADMIN-COSTS1"/>
    <s v="Completed"/>
    <n v="44559.763886423607"/>
    <x v="128"/>
  </r>
  <r>
    <s v="ZMB40"/>
    <x v="50"/>
    <x v="261"/>
    <x v="33"/>
    <s v="25228.070000000"/>
    <x v="260"/>
    <s v="UZJ26"/>
    <x v="9"/>
    <x v="49"/>
    <x v="1"/>
    <s v="Utilities"/>
    <s v="913000"/>
    <s v="TUFRAN SUPERMARKET"/>
    <s v="Zambia"/>
    <s v="R"/>
    <s v="Outside Party"/>
    <s v="73120"/>
    <s v="Utilities"/>
    <s v="44400"/>
    <s v="ZMB08MNH"/>
    <s v="PROCURE"/>
    <s v="Matched"/>
    <n v="44537.477083333331"/>
    <x v="129"/>
  </r>
  <r>
    <s v="ZMB40"/>
    <x v="50"/>
    <x v="261"/>
    <x v="33"/>
    <s v="25228.070000000"/>
    <x v="260"/>
    <s v="UZJ26"/>
    <x v="9"/>
    <x v="49"/>
    <x v="1"/>
    <s v="Utilities"/>
    <s v="913000"/>
    <s v="TUFRAN SUPERMARKET"/>
    <s v="Zambia"/>
    <s v="R"/>
    <s v="Outside Party"/>
    <s v="73120"/>
    <s v="Utilities"/>
    <s v="44400"/>
    <s v="ZMB08MNH"/>
    <s v="PROCURE"/>
    <s v="Matched"/>
    <n v="44537.477083333331"/>
    <x v="129"/>
  </r>
  <r>
    <s v="ZMB40"/>
    <x v="50"/>
    <x v="262"/>
    <x v="7"/>
    <s v=".000000000"/>
    <x v="261"/>
    <s v="FPA90"/>
    <x v="2"/>
    <x v="49"/>
    <x v="1"/>
    <s v="Transportation equipment Other"/>
    <s v="491000"/>
    <s v="BUFFALO BICYCLE ZAMBIA"/>
    <s v="Zambia"/>
    <s v="R"/>
    <s v="Outside Party"/>
    <s v="72215"/>
    <s v="Transporation Equipment"/>
    <s v="44400"/>
    <s v="ZMB08CSO"/>
    <s v="PROCURECEN"/>
    <s v="Matched"/>
    <n v="44561.827789351853"/>
    <x v="130"/>
  </r>
  <r>
    <s v="ZMB40"/>
    <x v="50"/>
    <x v="262"/>
    <x v="7"/>
    <s v="363075.540000000"/>
    <x v="261"/>
    <s v="FPA90"/>
    <x v="2"/>
    <x v="49"/>
    <x v="1"/>
    <s v="Transportation equipment Other"/>
    <s v="491000"/>
    <s v="BUFFALO BICYCLE ZAMBIA"/>
    <s v="Zambia"/>
    <s v="R"/>
    <s v="Outside Party"/>
    <s v="72215"/>
    <s v="Transporation Equipment"/>
    <s v="44400"/>
    <s v="ZMB08CSO"/>
    <s v="PROCURECEN"/>
    <s v="Matched"/>
    <n v="44561.827789351853"/>
    <x v="130"/>
  </r>
  <r>
    <s v="ZWE40"/>
    <x v="51"/>
    <x v="263"/>
    <x v="45"/>
    <s v="45452.470000000"/>
    <x v="262"/>
    <s v="FPA90"/>
    <x v="2"/>
    <x v="50"/>
    <x v="1"/>
    <s v="Rent of occasional venues"/>
    <s v="696000"/>
    <s v="FAIRMILE MOTEL"/>
    <s v="Zimbabwe"/>
    <s v="P"/>
    <s v="Supplier - Private Sector Co"/>
    <s v="75710"/>
    <s v="Participation of counterparts"/>
    <s v="44500"/>
    <s v="ZWE07407"/>
    <s v="4.7.1.3_CENSUS"/>
    <s v="Completed"/>
    <n v="44550.469962071758"/>
    <x v="131"/>
  </r>
  <r>
    <s v="ZWE40"/>
    <x v="51"/>
    <x v="263"/>
    <x v="45"/>
    <s v="6590.340000000"/>
    <x v="262"/>
    <s v="FPA90"/>
    <x v="2"/>
    <x v="50"/>
    <x v="1"/>
    <s v="Rent of occasional venues"/>
    <s v="696000"/>
    <s v="FAIRMILE MOTEL"/>
    <s v="Zimbabwe"/>
    <s v="P"/>
    <s v="Supplier - Private Sector Co"/>
    <s v="74516"/>
    <s v="UNFPA_Non-recoverable VAT"/>
    <s v="44500"/>
    <s v="ZWE07407"/>
    <s v="4.7.1.3_CENSUS"/>
    <s v="Completed"/>
    <n v="44550.469962071758"/>
    <x v="131"/>
  </r>
  <r>
    <s v="ZWE40"/>
    <x v="51"/>
    <x v="263"/>
    <x v="45"/>
    <s v="907.200000000"/>
    <x v="262"/>
    <s v="FPA90"/>
    <x v="2"/>
    <x v="50"/>
    <x v="1"/>
    <s v="Rent of occasional venues"/>
    <s v="696000"/>
    <s v="FAIRMILE MOTEL"/>
    <s v="Zimbabwe"/>
    <s v="P"/>
    <s v="Supplier - Private Sector Co"/>
    <s v="75710"/>
    <s v="Participation of counterparts"/>
    <s v="44500"/>
    <s v="ZWE07407"/>
    <s v="4.7.1.3_CENSUS"/>
    <s v="Completed"/>
    <n v="44550.469962071758"/>
    <x v="131"/>
  </r>
  <r>
    <s v="ZWE40"/>
    <x v="51"/>
    <x v="264"/>
    <x v="56"/>
    <s v="2889.760000000"/>
    <x v="263"/>
    <s v="CNA05"/>
    <x v="9"/>
    <x v="50"/>
    <x v="4"/>
    <s v="Consultants - Construction"/>
    <s v="513130"/>
    <s v="SFI CONSTRUCTORS (PVT) LTD"/>
    <s v="Zimbabwe"/>
    <s v="R"/>
    <s v="Outside Party"/>
    <s v="74520"/>
    <s v="Storage"/>
    <s v="44500"/>
    <s v="ZWE07102"/>
    <s v="1.2HUMANITSAFE"/>
    <s v="Completed"/>
    <n v="44561.209001122683"/>
    <x v="132"/>
  </r>
  <r>
    <s v="ZWE40"/>
    <x v="51"/>
    <x v="264"/>
    <x v="56"/>
    <s v="2483.250000000"/>
    <x v="263"/>
    <s v="CNA05"/>
    <x v="9"/>
    <x v="50"/>
    <x v="4"/>
    <s v="Consultants - Construction"/>
    <s v="513130"/>
    <s v="SFI CONSTRUCTORS (PVT) LTD"/>
    <s v="Zimbabwe"/>
    <s v="R"/>
    <s v="Outside Party"/>
    <s v="74516"/>
    <s v="UNFPA_Non-recoverable VAT"/>
    <s v="44500"/>
    <s v="ZWE07102"/>
    <s v="1.2HUMANITSAFE"/>
    <s v="Completed"/>
    <n v="44561.209001122683"/>
    <x v="132"/>
  </r>
  <r>
    <s v="ZWE40"/>
    <x v="51"/>
    <x v="264"/>
    <x v="56"/>
    <s v="1116.040000000"/>
    <x v="263"/>
    <s v="FPA90"/>
    <x v="2"/>
    <x v="50"/>
    <x v="4"/>
    <s v="Consultants - Construction"/>
    <s v="513130"/>
    <s v="SFI CONSTRUCTORS (PVT) LTD"/>
    <s v="Zimbabwe"/>
    <s v="R"/>
    <s v="Outside Party"/>
    <s v="74516"/>
    <s v="UNFPA_Non-recoverable VAT"/>
    <s v="44500"/>
    <s v="ZWE07102"/>
    <s v="1.2HUMANITSAFE"/>
    <s v="Completed"/>
    <n v="44561.209001122683"/>
    <x v="132"/>
  </r>
  <r>
    <s v="ZWE40"/>
    <x v="51"/>
    <x v="264"/>
    <x v="56"/>
    <s v="14642.670000000"/>
    <x v="263"/>
    <s v="CNA05"/>
    <x v="9"/>
    <x v="50"/>
    <x v="4"/>
    <s v="Consultants - Construction"/>
    <s v="513130"/>
    <s v="SFI CONSTRUCTORS (PVT) LTD"/>
    <s v="Zimbabwe"/>
    <s v="R"/>
    <s v="Outside Party"/>
    <s v="74520"/>
    <s v="Storage"/>
    <s v="44500"/>
    <s v="ZWE07102"/>
    <s v="1.2HUMANITSAFE"/>
    <s v="Completed"/>
    <n v="44561.209001122683"/>
    <x v="132"/>
  </r>
  <r>
    <s v="ZWE40"/>
    <x v="51"/>
    <x v="264"/>
    <x v="56"/>
    <s v="3317.770000000"/>
    <x v="263"/>
    <s v="CNA05"/>
    <x v="9"/>
    <x v="50"/>
    <x v="4"/>
    <s v="Consultants - Construction"/>
    <s v="513130"/>
    <s v="SFI CONSTRUCTORS (PVT) LTD"/>
    <s v="Zimbabwe"/>
    <s v="R"/>
    <s v="Outside Party"/>
    <s v="74520"/>
    <s v="Storage"/>
    <s v="44500"/>
    <s v="ZWE07102"/>
    <s v="1.2HUMANITSAFE"/>
    <s v="Completed"/>
    <n v="44561.209001122683"/>
    <x v="132"/>
  </r>
  <r>
    <s v="ZWE40"/>
    <x v="51"/>
    <x v="264"/>
    <x v="56"/>
    <s v="2577.270000000"/>
    <x v="263"/>
    <s v="CNA05"/>
    <x v="9"/>
    <x v="50"/>
    <x v="4"/>
    <s v="Consultants - Construction"/>
    <s v="513130"/>
    <s v="SFI CONSTRUCTORS (PVT) LTD"/>
    <s v="Zimbabwe"/>
    <s v="R"/>
    <s v="Outside Party"/>
    <s v="74516"/>
    <s v="UNFPA_Non-recoverable VAT"/>
    <s v="44500"/>
    <s v="ZWE07102"/>
    <s v="1.2HUMANITSAFE"/>
    <s v="Completed"/>
    <n v="44561.209001122683"/>
    <x v="132"/>
  </r>
  <r>
    <s v="ZWE40"/>
    <x v="51"/>
    <x v="264"/>
    <x v="56"/>
    <s v="22426.110000000"/>
    <x v="263"/>
    <s v="CNA05"/>
    <x v="9"/>
    <x v="50"/>
    <x v="4"/>
    <s v="Consultants - Construction"/>
    <s v="513130"/>
    <s v="SFI CONSTRUCTORS (PVT) LTD"/>
    <s v="Zimbabwe"/>
    <s v="R"/>
    <s v="Outside Party"/>
    <s v="74520"/>
    <s v="Storage"/>
    <s v="44500"/>
    <s v="ZWE07102"/>
    <s v="1.2HUMANITSAFE"/>
    <s v="Completed"/>
    <n v="44561.209001122683"/>
    <x v="132"/>
  </r>
  <r>
    <s v="ZWE40"/>
    <x v="51"/>
    <x v="264"/>
    <x v="56"/>
    <s v="6580.830000000"/>
    <x v="263"/>
    <s v="FPA90"/>
    <x v="2"/>
    <x v="50"/>
    <x v="4"/>
    <s v="Consultants - Construction"/>
    <s v="513130"/>
    <s v="SFI CONSTRUCTORS (PVT) LTD"/>
    <s v="Zimbabwe"/>
    <s v="R"/>
    <s v="Outside Party"/>
    <s v="74520"/>
    <s v="Storage"/>
    <s v="44500"/>
    <s v="ZWE07102"/>
    <s v="1.2HUMANITSAFE"/>
    <s v="Completed"/>
    <n v="44561.209001122683"/>
    <x v="132"/>
  </r>
  <r>
    <s v="ZWE40"/>
    <x v="51"/>
    <x v="264"/>
    <x v="56"/>
    <s v="562.660000000"/>
    <x v="263"/>
    <s v="CNA05"/>
    <x v="9"/>
    <x v="50"/>
    <x v="4"/>
    <s v="Consultants - Construction"/>
    <s v="513130"/>
    <s v="SFI CONSTRUCTORS (PVT) LTD"/>
    <s v="Zimbabwe"/>
    <s v="R"/>
    <s v="Outside Party"/>
    <s v="74516"/>
    <s v="UNFPA_Non-recoverable VAT"/>
    <s v="44500"/>
    <s v="ZWE07102"/>
    <s v="1.2HUMANITSAFE"/>
    <s v="Completed"/>
    <n v="44561.209001122683"/>
    <x v="132"/>
  </r>
  <r>
    <s v="ZWE40"/>
    <x v="51"/>
    <x v="264"/>
    <x v="56"/>
    <s v="490.070000000"/>
    <x v="263"/>
    <s v="CNA05"/>
    <x v="9"/>
    <x v="50"/>
    <x v="4"/>
    <s v="Consultants - Construction"/>
    <s v="513130"/>
    <s v="SFI CONSTRUCTORS (PVT) LTD"/>
    <s v="Zimbabwe"/>
    <s v="R"/>
    <s v="Outside Party"/>
    <s v="74516"/>
    <s v="UNFPA_Non-recoverable VAT"/>
    <s v="44500"/>
    <s v="ZWE07102"/>
    <s v="1.2HUMANITSAFE"/>
    <s v="Completed"/>
    <n v="44561.209001122683"/>
    <x v="132"/>
  </r>
  <r>
    <s v="ZWE40"/>
    <x v="51"/>
    <x v="265"/>
    <x v="57"/>
    <s v="590.72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4516"/>
    <s v="UNFPA_Non-recoverable VAT"/>
    <s v="44500"/>
    <s v="ZWE07102"/>
    <s v="1.2HUMANITPROC"/>
    <s v="Completed"/>
    <n v="44572.744982638884"/>
    <x v="133"/>
  </r>
  <r>
    <s v="ZWE40"/>
    <x v="51"/>
    <x v="265"/>
    <x v="57"/>
    <s v="1191.05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4516"/>
    <s v="UNFPA_Non-recoverable VAT"/>
    <s v="44500"/>
    <s v="ZWE07102"/>
    <s v="1.2HUMANITPROC"/>
    <s v="Completed"/>
    <n v="44572.744982638884"/>
    <x v="133"/>
  </r>
  <r>
    <s v="ZWE40"/>
    <x v="51"/>
    <x v="265"/>
    <x v="57"/>
    <s v="4044.710000000"/>
    <x v="264"/>
    <s v="FPA90"/>
    <x v="2"/>
    <x v="50"/>
    <x v="1"/>
    <s v="Renovation and alteration"/>
    <s v="513991"/>
    <s v="MAK BOKANO CONTRACTING PVT LTD"/>
    <s v="Zimbabwe"/>
    <s v="G"/>
    <s v="Supplier - Govt Ent/Pub Sector"/>
    <s v="74516"/>
    <s v="UNFPA_Non-recoverable VAT"/>
    <s v="44500"/>
    <s v="ZWE07102"/>
    <s v="1.2HUMANITSAFE"/>
    <s v="Completed"/>
    <n v="44572.744982638884"/>
    <x v="133"/>
  </r>
  <r>
    <s v="ZWE40"/>
    <x v="51"/>
    <x v="265"/>
    <x v="57"/>
    <s v="1764.45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3205"/>
    <s v="Premises Alternations"/>
    <s v="44500"/>
    <s v="ZWE07102"/>
    <s v="1.2HUMANITPROC"/>
    <s v="Completed"/>
    <n v="44572.744982638884"/>
    <x v="133"/>
  </r>
  <r>
    <s v="ZWE40"/>
    <x v="51"/>
    <x v="265"/>
    <x v="57"/>
    <s v="1413.00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4516"/>
    <s v="UNFPA_Non-recoverable VAT"/>
    <s v="44500"/>
    <s v="ZWE07102"/>
    <s v="1.2HUMANITPROC"/>
    <s v="Completed"/>
    <n v="44572.744982638884"/>
    <x v="133"/>
  </r>
  <r>
    <s v="ZWE40"/>
    <x v="51"/>
    <x v="265"/>
    <x v="57"/>
    <s v="345.83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4516"/>
    <s v="UNFPA_Non-recoverable VAT"/>
    <s v="44500"/>
    <s v="ZWE07102"/>
    <s v="1.2HUMANITPROC"/>
    <s v="Completed"/>
    <n v="44572.744982638884"/>
    <x v="133"/>
  </r>
  <r>
    <s v="ZWE40"/>
    <x v="51"/>
    <x v="265"/>
    <x v="57"/>
    <s v="2039.21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3205"/>
    <s v="Premises Alternations"/>
    <s v="44500"/>
    <s v="ZWE07102"/>
    <s v="1.2HUMANITPROC"/>
    <s v="Completed"/>
    <n v="44572.744982638884"/>
    <x v="133"/>
  </r>
  <r>
    <s v="ZWE40"/>
    <x v="51"/>
    <x v="265"/>
    <x v="57"/>
    <s v="9744.86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3205"/>
    <s v="Premises Alternations"/>
    <s v="44500"/>
    <s v="ZWE07102"/>
    <s v="1.2HUMANITPROC"/>
    <s v="Completed"/>
    <n v="44572.744982638884"/>
    <x v="133"/>
  </r>
  <r>
    <s v="ZWE40"/>
    <x v="51"/>
    <x v="265"/>
    <x v="57"/>
    <s v="23849.930000000"/>
    <x v="264"/>
    <s v="FPA90"/>
    <x v="2"/>
    <x v="50"/>
    <x v="1"/>
    <s v="Renovation and alteration"/>
    <s v="513991"/>
    <s v="MAK BOKANO CONTRACTING PVT LTD"/>
    <s v="Zimbabwe"/>
    <s v="G"/>
    <s v="Supplier - Govt Ent/Pub Sector"/>
    <s v="73205"/>
    <s v="Premises Alternations"/>
    <s v="44500"/>
    <s v="ZWE07102"/>
    <s v="1.2HUMANITSAFE"/>
    <s v="Completed"/>
    <n v="44572.744982638884"/>
    <x v="133"/>
  </r>
  <r>
    <s v="ZWE40"/>
    <x v="51"/>
    <x v="265"/>
    <x v="57"/>
    <s v="7023.10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3205"/>
    <s v="Premises Alternations"/>
    <s v="44500"/>
    <s v="ZWE07102"/>
    <s v="1.2HUMANITPROC"/>
    <s v="Completed"/>
    <n v="44572.744982638884"/>
    <x v="133"/>
  </r>
  <r>
    <s v="ZWE40"/>
    <x v="51"/>
    <x v="265"/>
    <x v="57"/>
    <s v="299.23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4516"/>
    <s v="UNFPA_Non-recoverable VAT"/>
    <s v="44500"/>
    <s v="ZWE07102"/>
    <s v="1.2HUMANITPROC"/>
    <s v="Completed"/>
    <n v="44572.744982638884"/>
    <x v="133"/>
  </r>
  <r>
    <s v="ZWE40"/>
    <x v="51"/>
    <x v="265"/>
    <x v="57"/>
    <s v="3483.200000000"/>
    <x v="264"/>
    <s v="CNA05"/>
    <x v="9"/>
    <x v="50"/>
    <x v="1"/>
    <s v="Renovation and alteration"/>
    <s v="513991"/>
    <s v="MAK BOKANO CONTRACTING PVT LTD"/>
    <s v="Zimbabwe"/>
    <s v="G"/>
    <s v="Supplier - Govt Ent/Pub Sector"/>
    <s v="73205"/>
    <s v="Premises Alternations"/>
    <s v="44500"/>
    <s v="ZWE07102"/>
    <s v="1.2HUMANITPROC"/>
    <s v="Completed"/>
    <n v="44572.744982638884"/>
    <x v="133"/>
  </r>
  <r>
    <s v="ZWE40"/>
    <x v="51"/>
    <x v="266"/>
    <x v="39"/>
    <s v="1684.600000000"/>
    <x v="265"/>
    <s v="CNA05"/>
    <x v="9"/>
    <x v="50"/>
    <x v="1"/>
    <s v="Renovation and alteration"/>
    <s v="513991"/>
    <s v="HELENSVALE CONSTRUCTION (PVT) LTD"/>
    <s v="Zimbabwe"/>
    <s v="R"/>
    <s v="Outside Party"/>
    <s v="74516"/>
    <s v="UNFPA_Non-recoverable VAT"/>
    <s v="44500"/>
    <s v="ZWE07102"/>
    <s v="1.2HUMANITSAFE"/>
    <s v="Completed"/>
    <n v="44559.7670196412"/>
    <x v="134"/>
  </r>
  <r>
    <s v="ZWE40"/>
    <x v="51"/>
    <x v="266"/>
    <x v="39"/>
    <s v="2957.620000000"/>
    <x v="265"/>
    <s v="CNA05"/>
    <x v="9"/>
    <x v="50"/>
    <x v="1"/>
    <s v="Renovation and alteration"/>
    <s v="513991"/>
    <s v="HELENSVALE CONSTRUCTION (PVT) LTD"/>
    <s v="Zimbabwe"/>
    <s v="R"/>
    <s v="Outside Party"/>
    <s v="74516"/>
    <s v="UNFPA_Non-recoverable VAT"/>
    <s v="44500"/>
    <s v="ZWE07102"/>
    <s v="1.2HUMANITSAFE"/>
    <s v="Completed"/>
    <n v="44559.7670196412"/>
    <x v="134"/>
  </r>
  <r>
    <s v="ZWE40"/>
    <x v="51"/>
    <x v="266"/>
    <x v="39"/>
    <s v="14322.090000000"/>
    <x v="265"/>
    <s v="CNA05"/>
    <x v="9"/>
    <x v="50"/>
    <x v="1"/>
    <s v="Renovation and alteration"/>
    <s v="513991"/>
    <s v="HELENSVALE CONSTRUCTION (PVT) LTD"/>
    <s v="Zimbabwe"/>
    <s v="R"/>
    <s v="Outside Party"/>
    <s v="73205"/>
    <s v="Premises Alternations"/>
    <s v="44500"/>
    <s v="ZWE07102"/>
    <s v="1.2HUMANITSAFE"/>
    <s v="Completed"/>
    <n v="44559.7670196412"/>
    <x v="134"/>
  </r>
  <r>
    <s v="ZWE40"/>
    <x v="51"/>
    <x v="266"/>
    <x v="39"/>
    <s v="24510.720000000"/>
    <x v="265"/>
    <s v="CNA05"/>
    <x v="9"/>
    <x v="50"/>
    <x v="1"/>
    <s v="Renovation and alteration"/>
    <s v="513991"/>
    <s v="HELENSVALE CONSTRUCTION (PVT) LTD"/>
    <s v="Zimbabwe"/>
    <s v="R"/>
    <s v="Outside Party"/>
    <s v="73205"/>
    <s v="Premises Alternations"/>
    <s v="44500"/>
    <s v="ZWE07102"/>
    <s v="1.2HUMANITSAFE"/>
    <s v="Completed"/>
    <n v="44559.7670196412"/>
    <x v="134"/>
  </r>
  <r>
    <s v="ZWE40"/>
    <x v="51"/>
    <x v="266"/>
    <x v="39"/>
    <s v="9932.750000000"/>
    <x v="265"/>
    <s v="CNA05"/>
    <x v="9"/>
    <x v="50"/>
    <x v="1"/>
    <s v="Renovation and alteration"/>
    <s v="513991"/>
    <s v="HELENSVALE CONSTRUCTION (PVT) LTD"/>
    <s v="Zimbabwe"/>
    <s v="R"/>
    <s v="Outside Party"/>
    <s v="73205"/>
    <s v="Premises Alternations"/>
    <s v="44500"/>
    <s v="ZWE07102"/>
    <s v="1.2HUMANITSAFE"/>
    <s v="Completed"/>
    <n v="44559.7670196412"/>
    <x v="134"/>
  </r>
  <r>
    <s v="ZWE40"/>
    <x v="51"/>
    <x v="266"/>
    <x v="39"/>
    <s v="2428.890000000"/>
    <x v="265"/>
    <s v="CNA05"/>
    <x v="9"/>
    <x v="50"/>
    <x v="1"/>
    <s v="Renovation and alteration"/>
    <s v="513991"/>
    <s v="HELENSVALE CONSTRUCTION (PVT) LTD"/>
    <s v="Zimbabwe"/>
    <s v="R"/>
    <s v="Outside Party"/>
    <s v="74516"/>
    <s v="UNFPA_Non-recoverable VAT"/>
    <s v="44500"/>
    <s v="ZWE07102"/>
    <s v="1.2HUMANITSAFE"/>
    <s v="Completed"/>
    <n v="44559.7670196412"/>
    <x v="1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21D0F8-618E-4D69-9CF4-FE0CB0910EE6}" name="PivotTable1" cacheId="428" applyNumberFormats="0" applyBorderFormats="0" applyFontFormats="0" applyPatternFormats="0" applyAlignmentFormats="0" applyWidthHeightFormats="1" dataCaption="Values" updatedVersion="7" minRefreshableVersion="3" showDataTips="0" rowGrandTotals="0" fieldPrintTitles="1" itemPrintTitles="1" createdVersion="4" indent="0" compact="0" compactData="0" gridDropZones="1" multipleFieldFilters="0">
  <location ref="B3:N735" firstHeaderRow="2" firstDataRow="2" firstDataCol="7"/>
  <pivotFields count="24">
    <pivotField compact="0" outline="0" showAll="0" defaultSubtotal="0"/>
    <pivotField axis="axisRow" compact="0" outline="0" showAll="0" sortType="ascending" defaultSubtotal="0">
      <items count="52">
        <item x="0"/>
        <item x="1"/>
        <item x="2"/>
        <item x="6"/>
        <item x="4"/>
        <item x="5"/>
        <item x="3"/>
        <item x="10"/>
        <item x="7"/>
        <item x="41"/>
        <item x="12"/>
        <item x="11"/>
        <item x="9"/>
        <item x="13"/>
        <item x="14"/>
        <item x="34"/>
        <item x="16"/>
        <item x="15"/>
        <item x="17"/>
        <item x="18"/>
        <item x="35"/>
        <item x="19"/>
        <item x="31"/>
        <item x="20"/>
        <item x="22"/>
        <item x="23"/>
        <item x="21"/>
        <item x="25"/>
        <item x="24"/>
        <item x="28"/>
        <item x="26"/>
        <item x="27"/>
        <item x="29"/>
        <item x="30"/>
        <item x="37"/>
        <item x="39"/>
        <item x="33"/>
        <item x="32"/>
        <item x="38"/>
        <item x="8"/>
        <item x="40"/>
        <item x="42"/>
        <item x="36"/>
        <item x="43"/>
        <item x="44"/>
        <item x="45"/>
        <item x="46"/>
        <item x="47"/>
        <item x="48"/>
        <item x="49"/>
        <item x="50"/>
        <item x="51"/>
      </items>
    </pivotField>
    <pivotField axis="axisRow" compact="0" outline="0" showAll="0" insertBlankRow="1" defaultSubtotal="0">
      <items count="267"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</items>
    </pivotField>
    <pivotField compact="0" numFmtId="14" outline="0" showAll="0" sortType="descending" defaultSubtotal="0">
      <items count="70">
        <item x="59"/>
        <item x="9"/>
        <item x="0"/>
        <item x="50"/>
        <item x="36"/>
        <item x="46"/>
        <item x="23"/>
        <item x="69"/>
        <item x="37"/>
        <item x="16"/>
        <item x="20"/>
        <item x="47"/>
        <item x="40"/>
        <item x="5"/>
        <item x="3"/>
        <item x="26"/>
        <item x="60"/>
        <item x="29"/>
        <item x="27"/>
        <item x="31"/>
        <item x="33"/>
        <item x="41"/>
        <item x="13"/>
        <item x="55"/>
        <item x="4"/>
        <item x="61"/>
        <item x="62"/>
        <item x="49"/>
        <item x="58"/>
        <item x="6"/>
        <item x="22"/>
        <item x="28"/>
        <item x="24"/>
        <item x="25"/>
        <item x="38"/>
        <item x="44"/>
        <item x="34"/>
        <item x="68"/>
        <item x="51"/>
        <item x="10"/>
        <item x="63"/>
        <item x="7"/>
        <item x="64"/>
        <item x="11"/>
        <item x="8"/>
        <item x="52"/>
        <item x="1"/>
        <item x="17"/>
        <item x="45"/>
        <item x="65"/>
        <item x="66"/>
        <item x="35"/>
        <item x="14"/>
        <item x="15"/>
        <item x="2"/>
        <item x="48"/>
        <item x="56"/>
        <item x="57"/>
        <item x="67"/>
        <item x="42"/>
        <item x="19"/>
        <item x="43"/>
        <item x="32"/>
        <item x="39"/>
        <item x="18"/>
        <item x="12"/>
        <item x="30"/>
        <item x="53"/>
        <item x="54"/>
        <item x="21"/>
      </items>
    </pivotField>
    <pivotField compact="0" outline="0" showAll="0" defaultSubtotal="0"/>
    <pivotField axis="axisRow" compact="0" outline="0" showAll="0" sortType="descending" defaultSubtotal="0">
      <items count="266">
        <item x="198"/>
        <item x="172"/>
        <item x="143"/>
        <item x="233"/>
        <item x="122"/>
        <item x="151"/>
        <item x="159"/>
        <item x="174"/>
        <item x="149"/>
        <item x="141"/>
        <item x="137"/>
        <item x="63"/>
        <item x="0"/>
        <item x="194"/>
        <item x="169"/>
        <item x="254"/>
        <item x="140"/>
        <item x="175"/>
        <item x="135"/>
        <item x="154"/>
        <item x="203"/>
        <item x="1"/>
        <item x="125"/>
        <item x="82"/>
        <item x="177"/>
        <item x="167"/>
        <item x="155"/>
        <item x="182"/>
        <item x="248"/>
        <item x="186"/>
        <item x="261"/>
        <item x="57"/>
        <item x="166"/>
        <item x="181"/>
        <item x="228"/>
        <item x="103"/>
        <item x="232"/>
        <item x="196"/>
        <item x="129"/>
        <item x="132"/>
        <item x="184"/>
        <item x="188"/>
        <item x="205"/>
        <item x="170"/>
        <item x="215"/>
        <item x="156"/>
        <item x="126"/>
        <item x="101"/>
        <item x="136"/>
        <item x="216"/>
        <item x="157"/>
        <item x="31"/>
        <item x="200"/>
        <item x="210"/>
        <item x="180"/>
        <item x="173"/>
        <item x="71"/>
        <item x="81"/>
        <item x="3"/>
        <item x="208"/>
        <item x="110"/>
        <item x="2"/>
        <item x="246"/>
        <item x="118"/>
        <item x="130"/>
        <item x="207"/>
        <item x="199"/>
        <item x="183"/>
        <item x="218"/>
        <item x="230"/>
        <item x="212"/>
        <item x="222"/>
        <item x="56"/>
        <item x="185"/>
        <item x="229"/>
        <item x="91"/>
        <item x="244"/>
        <item x="22"/>
        <item x="41"/>
        <item x="94"/>
        <item x="61"/>
        <item x="109"/>
        <item x="13"/>
        <item x="257"/>
        <item x="258"/>
        <item x="153"/>
        <item x="121"/>
        <item x="220"/>
        <item x="253"/>
        <item x="124"/>
        <item x="97"/>
        <item x="128"/>
        <item x="225"/>
        <item x="138"/>
        <item x="123"/>
        <item x="243"/>
        <item x="117"/>
        <item x="5"/>
        <item x="163"/>
        <item x="99"/>
        <item x="252"/>
        <item x="98"/>
        <item x="32"/>
        <item x="165"/>
        <item x="192"/>
        <item x="49"/>
        <item x="223"/>
        <item x="255"/>
        <item x="249"/>
        <item x="133"/>
        <item x="179"/>
        <item x="35"/>
        <item x="219"/>
        <item x="240"/>
        <item x="214"/>
        <item x="206"/>
        <item x="70"/>
        <item x="139"/>
        <item x="88"/>
        <item x="251"/>
        <item x="24"/>
        <item x="17"/>
        <item x="27"/>
        <item x="239"/>
        <item x="131"/>
        <item x="55"/>
        <item x="116"/>
        <item x="242"/>
        <item x="7"/>
        <item x="34"/>
        <item x="80"/>
        <item x="87"/>
        <item x="30"/>
        <item x="150"/>
        <item x="66"/>
        <item x="113"/>
        <item x="238"/>
        <item x="171"/>
        <item x="127"/>
        <item x="120"/>
        <item x="10"/>
        <item x="106"/>
        <item x="161"/>
        <item x="108"/>
        <item x="114"/>
        <item x="58"/>
        <item x="162"/>
        <item x="226"/>
        <item x="193"/>
        <item x="33"/>
        <item x="168"/>
        <item x="69"/>
        <item x="77"/>
        <item x="100"/>
        <item x="250"/>
        <item x="234"/>
        <item x="46"/>
        <item x="221"/>
        <item x="45"/>
        <item x="148"/>
        <item x="40"/>
        <item x="84"/>
        <item x="204"/>
        <item x="144"/>
        <item x="23"/>
        <item x="241"/>
        <item x="115"/>
        <item x="235"/>
        <item x="209"/>
        <item x="73"/>
        <item x="142"/>
        <item x="178"/>
        <item x="190"/>
        <item x="15"/>
        <item x="245"/>
        <item x="51"/>
        <item x="4"/>
        <item x="62"/>
        <item x="187"/>
        <item x="213"/>
        <item x="227"/>
        <item x="44"/>
        <item x="247"/>
        <item x="28"/>
        <item x="176"/>
        <item x="86"/>
        <item x="107"/>
        <item x="146"/>
        <item x="96"/>
        <item x="90"/>
        <item x="189"/>
        <item x="19"/>
        <item x="8"/>
        <item x="42"/>
        <item x="39"/>
        <item x="16"/>
        <item x="93"/>
        <item x="160"/>
        <item x="119"/>
        <item x="236"/>
        <item x="112"/>
        <item x="191"/>
        <item x="59"/>
        <item x="53"/>
        <item x="60"/>
        <item x="54"/>
        <item x="25"/>
        <item x="76"/>
        <item x="95"/>
        <item x="18"/>
        <item x="201"/>
        <item x="43"/>
        <item x="50"/>
        <item x="83"/>
        <item x="67"/>
        <item x="48"/>
        <item x="11"/>
        <item x="14"/>
        <item x="92"/>
        <item x="164"/>
        <item x="158"/>
        <item x="263"/>
        <item x="74"/>
        <item x="72"/>
        <item x="38"/>
        <item x="147"/>
        <item x="12"/>
        <item x="89"/>
        <item x="202"/>
        <item x="265"/>
        <item x="264"/>
        <item x="75"/>
        <item x="64"/>
        <item x="65"/>
        <item x="256"/>
        <item x="78"/>
        <item x="259"/>
        <item x="231"/>
        <item x="85"/>
        <item x="79"/>
        <item x="237"/>
        <item x="21"/>
        <item x="52"/>
        <item x="104"/>
        <item x="29"/>
        <item x="47"/>
        <item x="105"/>
        <item x="111"/>
        <item x="262"/>
        <item x="68"/>
        <item x="37"/>
        <item x="134"/>
        <item x="9"/>
        <item x="211"/>
        <item x="26"/>
        <item x="217"/>
        <item x="152"/>
        <item x="197"/>
        <item x="36"/>
        <item x="224"/>
        <item x="145"/>
        <item x="260"/>
        <item x="195"/>
        <item x="6"/>
        <item x="20"/>
        <item x="102"/>
      </items>
    </pivotField>
    <pivotField compact="0" outline="0" showAll="0" defaultSubtotal="0"/>
    <pivotField axis="axisRow" compact="0" outline="0" showAll="0" defaultSubtotal="0">
      <items count="110">
        <item x="2"/>
        <item x="10"/>
        <item x="74"/>
        <item x="9"/>
        <item x="5"/>
        <item x="106"/>
        <item x="15"/>
        <item x="21"/>
        <item x="19"/>
        <item x="104"/>
        <item x="52"/>
        <item x="105"/>
        <item x="61"/>
        <item x="99"/>
        <item x="6"/>
        <item x="26"/>
        <item x="63"/>
        <item x="11"/>
        <item x="56"/>
        <item x="69"/>
        <item x="97"/>
        <item x="86"/>
        <item x="14"/>
        <item x="41"/>
        <item x="70"/>
        <item x="81"/>
        <item x="33"/>
        <item x="47"/>
        <item x="82"/>
        <item x="84"/>
        <item x="38"/>
        <item x="88"/>
        <item x="13"/>
        <item x="109"/>
        <item x="8"/>
        <item x="103"/>
        <item x="18"/>
        <item x="16"/>
        <item x="91"/>
        <item x="90"/>
        <item x="43"/>
        <item x="60"/>
        <item x="66"/>
        <item x="65"/>
        <item x="72"/>
        <item x="73"/>
        <item x="71"/>
        <item x="89"/>
        <item x="67"/>
        <item x="27"/>
        <item x="57"/>
        <item x="23"/>
        <item x="0"/>
        <item x="1"/>
        <item x="3"/>
        <item x="4"/>
        <item x="7"/>
        <item x="12"/>
        <item x="17"/>
        <item x="20"/>
        <item x="22"/>
        <item x="24"/>
        <item x="25"/>
        <item x="28"/>
        <item x="29"/>
        <item x="30"/>
        <item x="31"/>
        <item x="32"/>
        <item x="34"/>
        <item x="35"/>
        <item x="36"/>
        <item x="37"/>
        <item x="39"/>
        <item x="40"/>
        <item x="42"/>
        <item x="44"/>
        <item x="45"/>
        <item x="46"/>
        <item x="48"/>
        <item x="49"/>
        <item x="50"/>
        <item x="51"/>
        <item x="53"/>
        <item x="54"/>
        <item x="55"/>
        <item x="58"/>
        <item x="59"/>
        <item x="62"/>
        <item x="64"/>
        <item x="68"/>
        <item x="75"/>
        <item x="76"/>
        <item x="77"/>
        <item x="78"/>
        <item x="79"/>
        <item x="80"/>
        <item x="83"/>
        <item x="85"/>
        <item x="87"/>
        <item x="92"/>
        <item x="93"/>
        <item x="94"/>
        <item x="95"/>
        <item x="96"/>
        <item x="98"/>
        <item x="100"/>
        <item x="101"/>
        <item x="102"/>
        <item x="107"/>
        <item x="108"/>
      </items>
    </pivotField>
    <pivotField axis="axisRow" compact="0" outline="0" showAll="0" defaultSubtotal="0">
      <items count="65">
        <item x="25"/>
        <item x="43"/>
        <item x="46"/>
        <item x="50"/>
        <item x="40"/>
        <item x="36"/>
        <item x="17"/>
        <item x="14"/>
        <item x="27"/>
        <item x="22"/>
        <item x="5"/>
        <item x="33"/>
        <item x="19"/>
        <item x="60"/>
        <item x="26"/>
        <item x="6"/>
        <item x="3"/>
        <item x="10"/>
        <item x="24"/>
        <item x="38"/>
        <item x="41"/>
        <item x="15"/>
        <item x="8"/>
        <item x="16"/>
        <item x="23"/>
        <item x="49"/>
        <item x="0"/>
        <item x="13"/>
        <item x="58"/>
        <item x="7"/>
        <item x="61"/>
        <item x="20"/>
        <item x="1"/>
        <item x="56"/>
        <item x="12"/>
        <item x="52"/>
        <item x="29"/>
        <item x="32"/>
        <item x="35"/>
        <item x="30"/>
        <item x="2"/>
        <item x="4"/>
        <item x="9"/>
        <item x="18"/>
        <item x="59"/>
        <item x="34"/>
        <item x="63"/>
        <item x="51"/>
        <item x="44"/>
        <item x="55"/>
        <item x="11"/>
        <item x="28"/>
        <item x="48"/>
        <item x="21"/>
        <item x="31"/>
        <item x="37"/>
        <item x="39"/>
        <item x="42"/>
        <item x="45"/>
        <item x="47"/>
        <item x="53"/>
        <item x="54"/>
        <item x="57"/>
        <item x="62"/>
        <item x="64"/>
      </items>
    </pivotField>
    <pivotField axis="axisRow" compact="0" outline="0" showAll="0" defaultSubtotal="0">
      <items count="11">
        <item x="4"/>
        <item x="2"/>
        <item x="3"/>
        <item x="10"/>
        <item x="0"/>
        <item x="6"/>
        <item x="8"/>
        <item x="1"/>
        <item x="5"/>
        <item x="9"/>
        <item x="7"/>
      </items>
    </pivotField>
    <pivotField compact="0" outline="0" showAll="0" defaultSubtotal="0"/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35">
        <item x="0"/>
        <item x="26"/>
        <item x="57"/>
        <item x="83"/>
        <item x="98"/>
        <item x="85"/>
        <item x="96"/>
        <item x="94"/>
        <item x="81"/>
        <item x="74"/>
        <item x="90"/>
        <item x="84"/>
        <item x="73"/>
        <item x="79"/>
        <item x="88"/>
        <item x="82"/>
        <item x="80"/>
        <item x="109"/>
        <item x="10"/>
        <item x="91"/>
        <item x="93"/>
        <item x="76"/>
        <item x="89"/>
        <item x="100"/>
        <item x="12"/>
        <item x="101"/>
        <item x="1"/>
        <item x="63"/>
        <item x="64"/>
        <item x="71"/>
        <item x="99"/>
        <item x="102"/>
        <item x="77"/>
        <item x="115"/>
        <item x="53"/>
        <item x="106"/>
        <item x="121"/>
        <item x="114"/>
        <item x="2"/>
        <item x="3"/>
        <item x="4"/>
        <item x="5"/>
        <item x="6"/>
        <item x="7"/>
        <item x="8"/>
        <item x="9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6"/>
        <item x="58"/>
        <item x="59"/>
        <item x="60"/>
        <item x="61"/>
        <item x="62"/>
        <item x="65"/>
        <item x="66"/>
        <item x="67"/>
        <item x="68"/>
        <item x="69"/>
        <item x="70"/>
        <item x="72"/>
        <item x="75"/>
        <item x="78"/>
        <item x="86"/>
        <item x="87"/>
        <item x="92"/>
        <item x="95"/>
        <item x="97"/>
        <item x="103"/>
        <item x="104"/>
        <item x="105"/>
        <item x="107"/>
        <item x="108"/>
        <item x="110"/>
        <item x="111"/>
        <item x="112"/>
        <item x="113"/>
        <item x="116"/>
        <item x="117"/>
        <item x="118"/>
        <item x="119"/>
        <item x="120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</items>
    </pivotField>
  </pivotFields>
  <rowFields count="7">
    <field x="1"/>
    <field x="5"/>
    <field x="2"/>
    <field x="8"/>
    <field x="23"/>
    <field x="7"/>
    <field x="9"/>
  </rowFields>
  <rowItems count="731">
    <i>
      <x/>
      <x v="12"/>
      <x v="1"/>
      <x v="26"/>
      <x/>
      <x v="52"/>
      <x v="4"/>
    </i>
    <i r="5">
      <x v="53"/>
      <x v="4"/>
    </i>
    <i t="blank" r="2">
      <x v="1"/>
    </i>
    <i r="1">
      <x v="21"/>
      <x v="2"/>
      <x v="26"/>
      <x/>
      <x/>
      <x v="4"/>
    </i>
    <i r="5">
      <x v="53"/>
      <x v="4"/>
    </i>
    <i r="5">
      <x v="54"/>
      <x v="4"/>
    </i>
    <i t="blank" r="2">
      <x v="2"/>
    </i>
    <i r="1">
      <x v="58"/>
      <x v="4"/>
      <x v="26"/>
      <x v="26"/>
      <x/>
      <x v="7"/>
    </i>
    <i r="5">
      <x v="4"/>
      <x v="7"/>
    </i>
    <i r="5">
      <x v="53"/>
      <x v="7"/>
    </i>
    <i t="blank" r="2">
      <x v="4"/>
    </i>
    <i r="1">
      <x v="61"/>
      <x v="3"/>
      <x v="26"/>
      <x/>
      <x v="53"/>
      <x v="4"/>
    </i>
    <i r="5">
      <x v="54"/>
      <x v="4"/>
    </i>
    <i r="5">
      <x v="55"/>
      <x v="4"/>
    </i>
    <i t="blank" r="2">
      <x v="3"/>
    </i>
    <i>
      <x v="1"/>
      <x v="97"/>
      <x v="6"/>
      <x v="32"/>
      <x v="39"/>
      <x v="56"/>
      <x v="2"/>
    </i>
    <i t="blank" r="2">
      <x v="6"/>
    </i>
    <i r="1">
      <x v="176"/>
      <x v="5"/>
      <x v="32"/>
      <x v="38"/>
      <x/>
      <x v="1"/>
    </i>
    <i r="5">
      <x v="14"/>
      <x v="1"/>
    </i>
    <i t="blank" r="2">
      <x v="5"/>
    </i>
    <i>
      <x v="2"/>
      <x v="128"/>
      <x v="8"/>
      <x v="40"/>
      <x v="41"/>
      <x/>
      <x/>
    </i>
    <i t="blank" r="2">
      <x v="8"/>
    </i>
    <i r="1">
      <x v="263"/>
      <x v="7"/>
      <x v="40"/>
      <x v="40"/>
      <x/>
      <x v="2"/>
    </i>
    <i t="blank" r="2">
      <x v="7"/>
    </i>
    <i>
      <x v="3"/>
      <x v="195"/>
      <x v="16"/>
      <x v="15"/>
      <x v="45"/>
      <x v="6"/>
      <x v="4"/>
    </i>
    <i r="5">
      <x v="22"/>
      <x v="4"/>
    </i>
    <i t="blank" r="2">
      <x v="16"/>
    </i>
    <i>
      <x v="4"/>
      <x v="140"/>
      <x v="11"/>
      <x v="41"/>
      <x v="44"/>
      <x/>
      <x v="7"/>
    </i>
    <i r="5">
      <x v="3"/>
      <x v="7"/>
    </i>
    <i t="blank" r="2">
      <x v="11"/>
    </i>
    <i r="1">
      <x v="252"/>
      <x v="10"/>
      <x v="41"/>
      <x v="43"/>
      <x/>
      <x v="7"/>
    </i>
    <i r="5">
      <x v="3"/>
      <x v="7"/>
    </i>
    <i t="blank" r="2">
      <x v="10"/>
    </i>
    <i>
      <x v="5"/>
      <x v="82"/>
      <x v="14"/>
      <x v="10"/>
      <x/>
      <x v="57"/>
      <x/>
    </i>
    <i t="blank" r="2">
      <x v="14"/>
    </i>
    <i r="1">
      <x v="173"/>
      <x v="15"/>
      <x v="10"/>
      <x/>
      <x v="32"/>
      <x v="8"/>
    </i>
    <i t="blank" r="2">
      <x v="15"/>
    </i>
    <i r="1">
      <x v="216"/>
      <x v="12"/>
      <x v="10"/>
      <x/>
      <x v="1"/>
      <x v="7"/>
    </i>
    <i r="5">
      <x v="17"/>
      <x v="7"/>
    </i>
    <i t="blank" r="2">
      <x v="12"/>
    </i>
    <i r="1">
      <x v="217"/>
      <x/>
      <x v="10"/>
      <x/>
      <x v="3"/>
      <x/>
    </i>
    <i t="blank" r="2">
      <x/>
    </i>
    <i r="1">
      <x v="226"/>
      <x v="13"/>
      <x v="10"/>
      <x/>
      <x v="17"/>
      <x v="7"/>
    </i>
    <i t="blank" r="2">
      <x v="13"/>
    </i>
    <i>
      <x v="6"/>
      <x v="192"/>
      <x v="9"/>
      <x v="16"/>
      <x v="42"/>
      <x v="34"/>
      <x v="4"/>
    </i>
    <i t="blank" r="2">
      <x v="9"/>
    </i>
    <i>
      <x v="7"/>
      <x v="77"/>
      <x v="22"/>
      <x v="17"/>
      <x v="48"/>
      <x v="3"/>
      <x v="4"/>
    </i>
    <i r="5">
      <x v="7"/>
      <x v="4"/>
    </i>
    <i r="5">
      <x v="59"/>
      <x v="4"/>
    </i>
    <i t="blank" r="2">
      <x v="22"/>
    </i>
    <i r="1">
      <x v="241"/>
      <x v="21"/>
      <x v="17"/>
      <x v="47"/>
      <x/>
      <x v="5"/>
    </i>
    <i t="blank" r="2">
      <x v="21"/>
    </i>
    <i>
      <x v="8"/>
      <x v="121"/>
      <x v="17"/>
      <x v="29"/>
      <x v="18"/>
      <x v="3"/>
      <x/>
    </i>
    <i t="blank" r="2">
      <x v="17"/>
    </i>
    <i>
      <x v="9"/>
      <x v="243"/>
      <x v="105"/>
      <x v="20"/>
      <x v="93"/>
      <x/>
      <x v="8"/>
    </i>
    <i t="blank" r="2">
      <x v="105"/>
    </i>
    <i>
      <x v="10"/>
      <x v="122"/>
      <x v="27"/>
      <x v="34"/>
      <x/>
      <x/>
      <x/>
    </i>
    <i r="5">
      <x v="4"/>
      <x/>
    </i>
    <i t="blank" r="2">
      <x v="27"/>
    </i>
    <i r="1">
      <x v="183"/>
      <x v="28"/>
      <x v="34"/>
      <x/>
      <x v="3"/>
      <x v="5"/>
    </i>
    <i r="6">
      <x v="7"/>
    </i>
    <i t="blank" r="2">
      <x v="28"/>
    </i>
    <i r="1">
      <x v="254"/>
      <x v="26"/>
      <x v="34"/>
      <x/>
      <x v="7"/>
      <x v="7"/>
    </i>
    <i t="blank" r="2">
      <x v="26"/>
    </i>
    <i>
      <x v="11"/>
      <x v="120"/>
      <x v="24"/>
      <x v="50"/>
      <x/>
      <x v="3"/>
      <x v="6"/>
    </i>
    <i r="5">
      <x v="51"/>
      <x v="6"/>
    </i>
    <i t="blank" r="2">
      <x v="24"/>
    </i>
    <i r="1">
      <x v="164"/>
      <x v="23"/>
      <x v="50"/>
      <x/>
      <x v="60"/>
      <x v="5"/>
    </i>
    <i t="blank" r="2">
      <x v="23"/>
    </i>
    <i r="1">
      <x v="206"/>
      <x v="25"/>
      <x v="50"/>
      <x/>
      <x v="51"/>
      <x v="2"/>
    </i>
    <i r="5">
      <x v="61"/>
      <x v="2"/>
    </i>
    <i t="blank" r="2">
      <x v="25"/>
    </i>
    <i>
      <x v="12"/>
      <x v="191"/>
      <x v="19"/>
      <x v="42"/>
      <x v="24"/>
      <x/>
      <x v="1"/>
    </i>
    <i r="6">
      <x v="5"/>
    </i>
    <i r="5">
      <x v="1"/>
      <x v="1"/>
    </i>
    <i r="5">
      <x v="3"/>
      <x v="1"/>
    </i>
    <i r="5">
      <x v="4"/>
      <x v="1"/>
    </i>
    <i r="5">
      <x v="8"/>
      <x v="1"/>
    </i>
    <i r="5">
      <x v="36"/>
      <x v="1"/>
    </i>
    <i r="5">
      <x v="37"/>
      <x v="1"/>
    </i>
    <i r="5">
      <x v="58"/>
      <x v="1"/>
    </i>
    <i t="blank" r="2">
      <x v="19"/>
    </i>
    <i r="1">
      <x v="264"/>
      <x v="20"/>
      <x v="42"/>
      <x/>
      <x v="37"/>
      <x v="10"/>
    </i>
    <i t="blank" r="2">
      <x v="20"/>
    </i>
    <i>
      <x v="13"/>
      <x v="244"/>
      <x v="29"/>
      <x v="27"/>
      <x v="49"/>
      <x/>
      <x v="7"/>
    </i>
    <i r="5">
      <x v="62"/>
      <x v="7"/>
    </i>
    <i t="blank" r="2">
      <x v="29"/>
    </i>
    <i>
      <x v="14"/>
      <x v="51"/>
      <x v="31"/>
      <x v="7"/>
      <x v="50"/>
      <x/>
      <x v="7"/>
    </i>
    <i r="5">
      <x v="4"/>
      <x v="7"/>
    </i>
    <i r="5">
      <x v="15"/>
      <x v="7"/>
    </i>
    <i r="5">
      <x v="17"/>
      <x v="7"/>
    </i>
    <i t="blank" r="2">
      <x v="31"/>
    </i>
    <i r="1">
      <x v="102"/>
      <x v="32"/>
      <x v="7"/>
      <x v="51"/>
      <x v="6"/>
      <x/>
    </i>
    <i r="5">
      <x v="49"/>
      <x/>
    </i>
    <i t="blank" r="2">
      <x v="32"/>
    </i>
    <i r="1">
      <x v="132"/>
      <x v="30"/>
      <x v="7"/>
      <x v="18"/>
      <x/>
      <x/>
    </i>
    <i r="5">
      <x v="3"/>
      <x/>
    </i>
    <i t="blank" r="2">
      <x v="30"/>
    </i>
    <i>
      <x v="15"/>
      <x v="161"/>
      <x v="84"/>
      <x v="45"/>
      <x v="83"/>
      <x/>
      <x/>
    </i>
    <i t="blank" r="2">
      <x v="84"/>
    </i>
    <i r="1">
      <x v="213"/>
      <x v="83"/>
      <x v="45"/>
      <x v="82"/>
      <x/>
      <x v="7"/>
    </i>
    <i t="blank" r="2">
      <x v="83"/>
    </i>
    <i>
      <x v="16"/>
      <x v="111"/>
      <x v="35"/>
      <x v="23"/>
      <x v="54"/>
      <x v="65"/>
      <x v="10"/>
    </i>
    <i t="blank" r="2">
      <x v="35"/>
    </i>
    <i r="1">
      <x v="129"/>
      <x v="34"/>
      <x v="23"/>
      <x v="53"/>
      <x v="17"/>
      <x v="7"/>
    </i>
    <i r="5">
      <x v="63"/>
      <x v="7"/>
    </i>
    <i r="5">
      <x v="64"/>
      <x v="7"/>
    </i>
    <i t="blank" r="2">
      <x v="34"/>
    </i>
    <i r="1">
      <x v="258"/>
      <x v="36"/>
      <x v="23"/>
      <x v="55"/>
      <x/>
      <x v="10"/>
    </i>
    <i t="blank" r="2">
      <x v="36"/>
    </i>
    <i>
      <x v="17"/>
      <x v="149"/>
      <x v="33"/>
      <x v="21"/>
      <x v="52"/>
      <x/>
      <x v="7"/>
    </i>
    <i r="5">
      <x v="3"/>
      <x v="7"/>
    </i>
    <i r="5">
      <x v="6"/>
      <x v="7"/>
    </i>
    <i t="blank" r="2">
      <x v="33"/>
    </i>
    <i>
      <x v="18"/>
      <x v="194"/>
      <x v="39"/>
      <x v="6"/>
      <x v="57"/>
      <x/>
      <x v="7"/>
    </i>
    <i t="blank" r="2">
      <x v="39"/>
    </i>
    <i r="1">
      <x v="224"/>
      <x v="38"/>
      <x v="6"/>
      <x v="56"/>
      <x v="1"/>
      <x v="7"/>
    </i>
    <i r="5">
      <x v="66"/>
      <x v="7"/>
    </i>
    <i r="5">
      <x v="67"/>
      <x v="7"/>
    </i>
    <i t="blank" r="2">
      <x v="38"/>
    </i>
    <i r="1">
      <x v="250"/>
      <x v="37"/>
      <x v="6"/>
      <x v="56"/>
      <x v="1"/>
      <x v="7"/>
    </i>
    <i r="5">
      <x v="66"/>
      <x v="7"/>
    </i>
    <i r="5">
      <x v="67"/>
      <x v="7"/>
    </i>
    <i t="blank" r="2">
      <x v="37"/>
    </i>
    <i>
      <x v="19"/>
      <x v="78"/>
      <x v="41"/>
      <x v="43"/>
      <x v="58"/>
      <x v="26"/>
      <x v="2"/>
    </i>
    <i t="blank" r="2">
      <x v="41"/>
    </i>
    <i r="1">
      <x v="160"/>
      <x v="40"/>
      <x v="43"/>
      <x v="58"/>
      <x v="3"/>
      <x v="2"/>
    </i>
    <i r="5">
      <x v="26"/>
      <x v="2"/>
    </i>
    <i t="blank" r="2">
      <x v="40"/>
    </i>
    <i>
      <x v="20"/>
      <x v="238"/>
      <x v="85"/>
      <x v="38"/>
      <x v="84"/>
      <x v="83"/>
      <x v="1"/>
    </i>
    <i t="blank" r="2">
      <x v="85"/>
    </i>
    <i>
      <x v="21"/>
      <x v="193"/>
      <x v="42"/>
      <x v="12"/>
      <x v="59"/>
      <x v="68"/>
      <x/>
    </i>
    <i t="blank" r="2">
      <x v="42"/>
    </i>
    <i r="1">
      <x v="211"/>
      <x v="43"/>
      <x v="12"/>
      <x/>
      <x/>
      <x v="5"/>
    </i>
    <i t="blank" r="2">
      <x v="43"/>
    </i>
    <i>
      <x v="22"/>
      <x v="222"/>
      <x v="74"/>
      <x v="54"/>
      <x v="73"/>
      <x v="4"/>
      <x v="7"/>
    </i>
    <i r="5">
      <x v="26"/>
      <x v="7"/>
    </i>
    <i t="blank" r="2">
      <x v="74"/>
    </i>
    <i>
      <x v="23"/>
      <x v="181"/>
      <x v="44"/>
      <x v="31"/>
      <x v="1"/>
      <x/>
      <x v="9"/>
    </i>
    <i t="blank" r="2">
      <x v="44"/>
    </i>
    <i>
      <x v="24"/>
      <x v="105"/>
      <x v="49"/>
      <x v="9"/>
      <x v="64"/>
      <x v="30"/>
      <x v="7"/>
    </i>
    <i r="5">
      <x v="71"/>
      <x v="7"/>
    </i>
    <i t="blank" r="2">
      <x v="49"/>
    </i>
    <i r="1">
      <x v="175"/>
      <x v="51"/>
      <x v="9"/>
      <x v="18"/>
      <x v="3"/>
      <x/>
    </i>
    <i t="blank" r="2">
      <x v="51"/>
    </i>
    <i r="1">
      <x v="203"/>
      <x v="53"/>
      <x v="9"/>
      <x v="67"/>
      <x v="72"/>
      <x v="7"/>
    </i>
    <i t="blank" r="2">
      <x v="53"/>
    </i>
    <i r="1">
      <x v="212"/>
      <x v="50"/>
      <x v="9"/>
      <x v="65"/>
      <x/>
      <x v="6"/>
    </i>
    <i t="blank" r="2">
      <x v="50"/>
    </i>
    <i r="1">
      <x v="215"/>
      <x v="48"/>
      <x v="9"/>
      <x v="63"/>
      <x/>
      <x v="1"/>
    </i>
    <i t="blank" r="2">
      <x v="48"/>
    </i>
    <i r="1">
      <x v="242"/>
      <x v="52"/>
      <x v="9"/>
      <x v="66"/>
      <x/>
      <x v="1"/>
    </i>
    <i t="blank" r="2">
      <x v="52"/>
    </i>
    <i>
      <x v="25"/>
      <x v="125"/>
      <x v="55"/>
      <x v="24"/>
      <x/>
      <x v="23"/>
      <x v="7"/>
    </i>
    <i t="blank" r="2">
      <x v="55"/>
    </i>
    <i r="1">
      <x v="205"/>
      <x v="54"/>
      <x v="24"/>
      <x/>
      <x v="73"/>
      <x v="5"/>
    </i>
    <i r="6">
      <x v="7"/>
    </i>
    <i t="blank" r="2">
      <x v="54"/>
    </i>
    <i>
      <x v="26"/>
      <x v="156"/>
      <x v="46"/>
      <x v="53"/>
      <x v="61"/>
      <x/>
      <x v="7"/>
    </i>
    <i t="blank" r="2">
      <x v="46"/>
    </i>
    <i r="1">
      <x v="158"/>
      <x v="45"/>
      <x v="53"/>
      <x v="60"/>
      <x/>
      <x v="1"/>
    </i>
    <i r="5">
      <x v="69"/>
      <x v="1"/>
    </i>
    <i t="blank" r="2">
      <x v="45"/>
    </i>
    <i r="1">
      <x v="245"/>
      <x v="47"/>
      <x v="53"/>
      <x v="62"/>
      <x v="70"/>
      <x v="1"/>
    </i>
    <i t="blank" r="2">
      <x v="47"/>
    </i>
    <i>
      <x v="27"/>
      <x v="11"/>
      <x v="63"/>
      <x/>
      <x v="69"/>
      <x v="27"/>
      <x/>
    </i>
    <i r="5">
      <x v="78"/>
      <x/>
    </i>
    <i t="blank" r="2">
      <x v="63"/>
    </i>
    <i r="1">
      <x v="232"/>
      <x v="64"/>
      <x/>
      <x/>
      <x v="6"/>
      <x v="4"/>
    </i>
    <i r="5">
      <x v="7"/>
      <x v="4"/>
    </i>
    <i r="5">
      <x v="30"/>
      <x v="4"/>
    </i>
    <i r="5">
      <x v="79"/>
      <x v="4"/>
    </i>
    <i t="blank" r="2">
      <x v="64"/>
    </i>
    <i r="1">
      <x v="233"/>
      <x v="65"/>
      <x/>
      <x/>
      <x/>
      <x v="9"/>
    </i>
    <i r="5">
      <x v="6"/>
      <x v="9"/>
    </i>
    <i t="blank" r="2">
      <x v="65"/>
    </i>
    <i>
      <x v="28"/>
      <x v="31"/>
      <x v="57"/>
      <x v="18"/>
      <x/>
      <x v="22"/>
      <x v="4"/>
    </i>
    <i r="5">
      <x v="26"/>
      <x v="4"/>
    </i>
    <i r="5">
      <x v="40"/>
      <x v="4"/>
    </i>
    <i r="5">
      <x v="74"/>
      <x v="2"/>
    </i>
    <i r="6">
      <x v="4"/>
    </i>
    <i t="blank" r="2">
      <x v="57"/>
    </i>
    <i r="1">
      <x v="72"/>
      <x v="56"/>
      <x v="18"/>
      <x/>
      <x v="3"/>
      <x/>
    </i>
    <i t="blank" r="2">
      <x v="56"/>
    </i>
    <i r="1">
      <x v="80"/>
      <x v="61"/>
      <x v="18"/>
      <x/>
      <x v="22"/>
      <x v="4"/>
    </i>
    <i r="5">
      <x v="26"/>
      <x v="4"/>
    </i>
    <i t="blank" r="2">
      <x v="61"/>
    </i>
    <i r="1">
      <x v="145"/>
      <x v="58"/>
      <x v="18"/>
      <x/>
      <x v="3"/>
      <x/>
    </i>
    <i t="blank" r="2">
      <x v="58"/>
    </i>
    <i r="1">
      <x v="177"/>
      <x v="62"/>
      <x v="18"/>
      <x/>
      <x v="77"/>
      <x/>
    </i>
    <i t="blank" r="2">
      <x v="62"/>
    </i>
    <i r="1">
      <x v="202"/>
      <x v="59"/>
      <x v="18"/>
      <x/>
      <x v="26"/>
      <x v="2"/>
    </i>
    <i r="5">
      <x v="75"/>
      <x v="2"/>
    </i>
    <i t="blank" r="2">
      <x v="59"/>
    </i>
    <i r="1">
      <x v="204"/>
      <x v="60"/>
      <x v="18"/>
      <x v="68"/>
      <x v="3"/>
      <x v="9"/>
    </i>
    <i r="5">
      <x v="76"/>
      <x v="9"/>
    </i>
    <i t="blank" r="2">
      <x v="60"/>
    </i>
    <i>
      <x v="29"/>
      <x v="151"/>
      <x v="69"/>
      <x v="51"/>
      <x v="72"/>
      <x/>
      <x v="4"/>
    </i>
    <i t="blank" r="2">
      <x v="69"/>
    </i>
    <i>
      <x v="30"/>
      <x v="134"/>
      <x v="66"/>
      <x v="14"/>
      <x/>
      <x/>
      <x v="7"/>
    </i>
    <i t="blank" r="2">
      <x v="66"/>
    </i>
    <i r="1">
      <x v="214"/>
      <x v="67"/>
      <x v="14"/>
      <x v="70"/>
      <x v="3"/>
      <x v="9"/>
    </i>
    <i t="blank" r="2">
      <x v="67"/>
    </i>
    <i>
      <x v="31"/>
      <x v="249"/>
      <x v="68"/>
      <x v="8"/>
      <x v="71"/>
      <x v="3"/>
      <x v="5"/>
    </i>
    <i t="blank" r="2">
      <x v="68"/>
    </i>
    <i>
      <x v="32"/>
      <x v="56"/>
      <x v="71"/>
      <x v="36"/>
      <x/>
      <x v="3"/>
      <x v="4"/>
    </i>
    <i t="blank" r="2">
      <x v="71"/>
    </i>
    <i r="1">
      <x v="116"/>
      <x v="70"/>
      <x v="36"/>
      <x/>
      <x v="3"/>
      <x v="10"/>
    </i>
    <i t="blank" r="2">
      <x v="70"/>
    </i>
    <i>
      <x v="33"/>
      <x v="169"/>
      <x v="73"/>
      <x v="39"/>
      <x/>
      <x v="7"/>
      <x v="3"/>
    </i>
    <i t="blank" r="2">
      <x v="73"/>
    </i>
    <i r="1">
      <x v="223"/>
      <x v="72"/>
      <x v="39"/>
      <x/>
      <x/>
      <x v="3"/>
    </i>
    <i r="5">
      <x v="80"/>
      <x v="3"/>
    </i>
    <i t="blank" r="2">
      <x v="72"/>
    </i>
    <i>
      <x v="34"/>
      <x v="118"/>
      <x v="89"/>
      <x v="55"/>
      <x v="87"/>
      <x v="84"/>
      <x/>
    </i>
    <i t="blank" r="2">
      <x v="89"/>
    </i>
    <i r="1">
      <x v="131"/>
      <x v="88"/>
      <x v="55"/>
      <x v="86"/>
      <x v="3"/>
      <x/>
    </i>
    <i t="blank" r="2">
      <x v="88"/>
    </i>
    <i>
      <x v="35"/>
      <x v="188"/>
      <x v="97"/>
      <x v="56"/>
      <x v="91"/>
      <x/>
      <x v="6"/>
    </i>
    <i t="blank" r="2">
      <x v="97"/>
    </i>
    <i>
      <x v="36"/>
      <x v="23"/>
      <x v="82"/>
      <x v="11"/>
      <x v="81"/>
      <x v="82"/>
      <x/>
    </i>
    <i t="blank" r="2">
      <x v="82"/>
    </i>
    <i r="1">
      <x v="57"/>
      <x v="81"/>
      <x v="11"/>
      <x v="80"/>
      <x v="82"/>
      <x v="7"/>
    </i>
    <i t="blank" r="2">
      <x v="81"/>
    </i>
    <i r="1">
      <x v="208"/>
      <x v="96"/>
      <x v="11"/>
      <x v="90"/>
      <x v="17"/>
      <x v="10"/>
    </i>
    <i t="blank" r="2">
      <x v="96"/>
    </i>
    <i>
      <x v="37"/>
      <x v="130"/>
      <x v="80"/>
      <x v="37"/>
      <x v="79"/>
      <x v="81"/>
      <x v="7"/>
    </i>
    <i t="blank" r="2">
      <x v="80"/>
    </i>
    <i r="1">
      <x v="152"/>
      <x v="77"/>
      <x v="37"/>
      <x v="76"/>
      <x v="3"/>
      <x/>
    </i>
    <i r="5">
      <x v="10"/>
      <x/>
    </i>
    <i t="blank" r="2">
      <x v="77"/>
    </i>
    <i r="1">
      <x v="207"/>
      <x v="76"/>
      <x v="37"/>
      <x v="75"/>
      <x v="6"/>
      <x v="7"/>
    </i>
    <i r="5">
      <x v="10"/>
      <x v="7"/>
    </i>
    <i t="blank" r="2">
      <x v="76"/>
    </i>
    <i r="1">
      <x v="231"/>
      <x v="75"/>
      <x v="37"/>
      <x v="74"/>
      <x v="81"/>
      <x/>
    </i>
    <i t="blank" r="2">
      <x v="75"/>
    </i>
    <i r="1">
      <x v="235"/>
      <x v="78"/>
      <x v="37"/>
      <x v="77"/>
      <x v="1"/>
      <x v="7"/>
    </i>
    <i r="5">
      <x v="10"/>
      <x v="7"/>
    </i>
    <i t="blank" r="2">
      <x v="78"/>
    </i>
    <i r="1">
      <x v="236"/>
      <x v="260"/>
      <x v="37"/>
      <x v="128"/>
      <x/>
      <x v="6"/>
    </i>
    <i r="5">
      <x v="6"/>
      <x v="6"/>
    </i>
    <i t="blank" r="2">
      <x v="260"/>
    </i>
    <i r="1">
      <x v="239"/>
      <x v="79"/>
      <x v="37"/>
      <x v="78"/>
      <x v="81"/>
      <x/>
    </i>
    <i t="blank" r="2">
      <x v="79"/>
    </i>
    <i>
      <x v="38"/>
      <x v="75"/>
      <x v="92"/>
      <x v="19"/>
      <x v="2"/>
      <x/>
      <x/>
    </i>
    <i r="5">
      <x v="18"/>
      <x/>
    </i>
    <i r="5">
      <x v="41"/>
      <x/>
    </i>
    <i r="5">
      <x v="86"/>
      <x/>
    </i>
    <i t="blank" r="2">
      <x v="92"/>
    </i>
    <i r="1">
      <x v="79"/>
      <x v="95"/>
      <x v="19"/>
      <x v="89"/>
      <x v="50"/>
      <x v="4"/>
    </i>
    <i t="blank" r="2">
      <x v="95"/>
    </i>
    <i r="1">
      <x v="189"/>
      <x v="91"/>
      <x v="19"/>
      <x v="88"/>
      <x v="85"/>
      <x v="7"/>
    </i>
    <i t="blank" r="2">
      <x v="91"/>
    </i>
    <i r="1">
      <x v="196"/>
      <x v="94"/>
      <x v="19"/>
      <x v="2"/>
      <x v="23"/>
      <x v="5"/>
    </i>
    <i r="6">
      <x v="7"/>
    </i>
    <i t="blank" r="2">
      <x v="94"/>
    </i>
    <i r="1">
      <x v="218"/>
      <x v="93"/>
      <x v="19"/>
      <x/>
      <x v="18"/>
      <x v="6"/>
    </i>
    <i t="blank" r="2">
      <x v="93"/>
    </i>
    <i r="1">
      <x v="227"/>
      <x v="90"/>
      <x v="19"/>
      <x/>
      <x v="3"/>
      <x v="5"/>
    </i>
    <i r="5">
      <x v="18"/>
      <x v="5"/>
    </i>
    <i r="5">
      <x v="50"/>
      <x v="5"/>
    </i>
    <i t="blank" r="2">
      <x v="90"/>
    </i>
    <i>
      <x v="39"/>
      <x v="209"/>
      <x v="18"/>
      <x v="22"/>
      <x v="46"/>
      <x v="3"/>
      <x v="7"/>
    </i>
    <i t="blank" r="2">
      <x v="18"/>
    </i>
    <i>
      <x v="40"/>
      <x v="35"/>
      <x v="104"/>
      <x v="4"/>
      <x v="92"/>
      <x v="12"/>
      <x v="4"/>
    </i>
    <i r="5">
      <x v="30"/>
      <x v="4"/>
    </i>
    <i t="blank" r="2">
      <x v="104"/>
    </i>
    <i r="1">
      <x v="47"/>
      <x v="102"/>
      <x v="4"/>
      <x/>
      <x v="3"/>
      <x v="2"/>
    </i>
    <i r="5">
      <x v="88"/>
      <x v="2"/>
    </i>
    <i t="blank" r="2">
      <x v="102"/>
    </i>
    <i r="1">
      <x v="90"/>
      <x v="98"/>
      <x v="4"/>
      <x/>
      <x v="12"/>
      <x v="2"/>
    </i>
    <i t="blank" r="2">
      <x v="98"/>
    </i>
    <i r="1">
      <x v="99"/>
      <x v="100"/>
      <x v="4"/>
      <x/>
      <x v="3"/>
      <x v="7"/>
    </i>
    <i r="5">
      <x v="12"/>
      <x v="7"/>
    </i>
    <i r="5">
      <x v="16"/>
      <x v="7"/>
    </i>
    <i r="5">
      <x v="26"/>
      <x v="7"/>
    </i>
    <i r="5">
      <x v="87"/>
      <x v="7"/>
    </i>
    <i t="blank" r="2">
      <x v="100"/>
    </i>
    <i r="1">
      <x v="101"/>
      <x v="99"/>
      <x v="4"/>
      <x/>
      <x v="12"/>
      <x v="4"/>
    </i>
    <i t="blank" r="2">
      <x v="99"/>
    </i>
    <i r="1">
      <x v="153"/>
      <x v="101"/>
      <x v="4"/>
      <x/>
      <x v="12"/>
      <x v="4"/>
    </i>
    <i t="blank" r="2">
      <x v="101"/>
    </i>
    <i r="1">
      <x v="265"/>
      <x v="103"/>
      <x v="4"/>
      <x/>
      <x v="12"/>
      <x v="2"/>
    </i>
    <i t="blank" r="2">
      <x v="103"/>
    </i>
    <i>
      <x v="41"/>
      <x v="81"/>
      <x v="110"/>
      <x v="57"/>
      <x v="95"/>
      <x/>
      <x v="7"/>
    </i>
    <i r="5">
      <x v="4"/>
      <x v="7"/>
    </i>
    <i r="5">
      <x v="6"/>
      <x v="7"/>
    </i>
    <i r="5">
      <x v="89"/>
      <x v="7"/>
    </i>
    <i t="blank" r="2">
      <x v="110"/>
    </i>
    <i>
      <x v="42"/>
      <x v="141"/>
      <x v="107"/>
      <x v="5"/>
      <x v="1"/>
      <x/>
      <x v="9"/>
    </i>
    <i r="5">
      <x v="3"/>
      <x v="9"/>
    </i>
    <i r="5">
      <x v="43"/>
      <x v="9"/>
    </i>
    <i t="blank" r="2">
      <x v="107"/>
    </i>
    <i r="1">
      <x v="143"/>
      <x v="109"/>
      <x v="5"/>
      <x v="94"/>
      <x v="3"/>
      <x v="5"/>
    </i>
    <i r="5">
      <x v="12"/>
      <x v="5"/>
    </i>
    <i r="5">
      <x v="42"/>
      <x v="5"/>
    </i>
    <i r="5">
      <x v="48"/>
      <x v="5"/>
    </i>
    <i t="blank" r="2">
      <x v="109"/>
    </i>
    <i r="1">
      <x v="185"/>
      <x v="87"/>
      <x v="5"/>
      <x v="34"/>
      <x v="10"/>
      <x v="7"/>
    </i>
    <i t="blank" r="2">
      <x v="87"/>
    </i>
    <i r="1">
      <x v="186"/>
      <x v="108"/>
      <x v="5"/>
      <x v="28"/>
      <x v="3"/>
      <x/>
    </i>
    <i r="5">
      <x v="42"/>
      <x/>
    </i>
    <i t="blank" r="2">
      <x v="108"/>
    </i>
    <i r="1">
      <x v="193"/>
      <x v="86"/>
      <x v="5"/>
      <x v="85"/>
      <x v="3"/>
      <x/>
    </i>
    <i r="5">
      <x v="10"/>
      <x/>
    </i>
    <i t="blank" r="2">
      <x v="86"/>
    </i>
    <i r="1">
      <x v="246"/>
      <x v="106"/>
      <x v="5"/>
      <x v="27"/>
      <x v="3"/>
      <x v="7"/>
    </i>
    <i t="blank" r="2">
      <x v="106"/>
    </i>
    <i>
      <x v="43"/>
      <x v="60"/>
      <x v="111"/>
      <x v="1"/>
      <x v="96"/>
      <x v="6"/>
      <x v="7"/>
    </i>
    <i r="5">
      <x v="19"/>
      <x v="7"/>
    </i>
    <i t="blank" r="2">
      <x v="111"/>
    </i>
    <i r="1">
      <x v="135"/>
      <x v="114"/>
      <x v="1"/>
      <x v="98"/>
      <x v="19"/>
      <x v="4"/>
    </i>
    <i t="blank" r="2">
      <x v="114"/>
    </i>
    <i r="1">
      <x v="200"/>
      <x v="113"/>
      <x v="1"/>
      <x v="97"/>
      <x/>
      <x v="7"/>
    </i>
    <i r="5">
      <x v="24"/>
      <x v="7"/>
    </i>
    <i t="blank" r="2">
      <x v="113"/>
    </i>
    <i r="1">
      <x v="247"/>
      <x v="112"/>
      <x v="1"/>
      <x v="1"/>
      <x/>
      <x v="9"/>
    </i>
    <i r="5">
      <x v="19"/>
      <x v="9"/>
    </i>
    <i t="blank" r="2">
      <x v="112"/>
    </i>
    <i>
      <x v="44"/>
      <x v="126"/>
      <x v="117"/>
      <x v="48"/>
      <x v="100"/>
      <x v="45"/>
      <x/>
    </i>
    <i r="5">
      <x v="46"/>
      <x/>
    </i>
    <i t="blank" r="2">
      <x v="117"/>
    </i>
    <i r="1">
      <x v="144"/>
      <x v="115"/>
      <x v="48"/>
      <x v="99"/>
      <x v="46"/>
      <x v="7"/>
    </i>
    <i t="blank" r="2">
      <x v="115"/>
    </i>
    <i r="1">
      <x v="166"/>
      <x v="116"/>
      <x v="48"/>
      <x v="29"/>
      <x v="44"/>
      <x v="4"/>
    </i>
    <i t="blank" r="2">
      <x v="116"/>
    </i>
    <i>
      <x v="45"/>
      <x/>
      <x v="199"/>
      <x v="22"/>
      <x v="3"/>
      <x v="3"/>
      <x v="4"/>
    </i>
    <i r="5">
      <x v="20"/>
      <x v="4"/>
    </i>
    <i r="5">
      <x v="29"/>
      <x v="4"/>
    </i>
    <i t="blank" r="2">
      <x v="199"/>
    </i>
    <i r="1">
      <x v="1"/>
      <x v="173"/>
      <x v="49"/>
      <x v="22"/>
      <x v="2"/>
      <x v="4"/>
    </i>
    <i t="blank" r="2">
      <x v="173"/>
    </i>
    <i r="1">
      <x v="2"/>
      <x v="144"/>
      <x v="3"/>
      <x v="10"/>
      <x v="96"/>
      <x v="4"/>
    </i>
    <i t="blank" r="2">
      <x v="144"/>
    </i>
    <i r="1">
      <x v="3"/>
      <x v="235"/>
      <x v="22"/>
      <x v="33"/>
      <x v="109"/>
      <x v="1"/>
    </i>
    <i t="blank" r="2">
      <x v="235"/>
    </i>
    <i r="1">
      <x v="4"/>
      <x v="123"/>
      <x v="26"/>
      <x v="102"/>
      <x v="52"/>
      <x v="4"/>
    </i>
    <i r="6">
      <x v="5"/>
    </i>
    <i r="5">
      <x v="90"/>
      <x v="4"/>
    </i>
    <i r="6">
      <x v="5"/>
    </i>
    <i t="blank" r="2">
      <x v="123"/>
    </i>
    <i r="1">
      <x v="5"/>
      <x v="152"/>
      <x v="2"/>
      <x v="10"/>
      <x v="25"/>
      <x v="4"/>
    </i>
    <i t="blank" r="2">
      <x v="152"/>
    </i>
    <i r="1">
      <x v="6"/>
      <x v="160"/>
      <x v="19"/>
      <x v="11"/>
      <x v="3"/>
      <x v="4"/>
    </i>
    <i r="6">
      <x v="5"/>
    </i>
    <i r="5">
      <x v="18"/>
      <x v="4"/>
    </i>
    <i r="6">
      <x v="5"/>
    </i>
    <i r="5">
      <x v="50"/>
      <x v="4"/>
    </i>
    <i r="6">
      <x v="5"/>
    </i>
    <i r="5">
      <x v="86"/>
      <x v="4"/>
    </i>
    <i r="6">
      <x v="5"/>
    </i>
    <i r="5">
      <x v="98"/>
      <x v="5"/>
    </i>
    <i t="blank" r="2">
      <x v="160"/>
    </i>
    <i r="1">
      <x v="7"/>
      <x v="175"/>
      <x v="61"/>
      <x v="3"/>
      <x v="2"/>
      <x v="4"/>
    </i>
    <i r="6">
      <x v="5"/>
    </i>
    <i t="blank" r="2">
      <x v="175"/>
    </i>
    <i r="1">
      <x v="8"/>
      <x v="150"/>
      <x v="24"/>
      <x v="22"/>
      <x v="21"/>
      <x v="4"/>
    </i>
    <i t="blank" r="2">
      <x v="150"/>
    </i>
    <i r="1">
      <x v="9"/>
      <x v="142"/>
      <x v="22"/>
      <x v="13"/>
      <x v="3"/>
      <x v="4"/>
    </i>
    <i r="5">
      <x v="29"/>
      <x v="4"/>
    </i>
    <i t="blank" r="2">
      <x v="142"/>
    </i>
    <i r="1">
      <x v="10"/>
      <x v="138"/>
      <x v="25"/>
      <x v="32"/>
      <x v="2"/>
      <x v="4"/>
    </i>
    <i t="blank" r="2">
      <x v="138"/>
    </i>
    <i r="1">
      <x v="13"/>
      <x v="195"/>
      <x v="8"/>
      <x v="20"/>
      <x v="2"/>
      <x v="4"/>
    </i>
    <i t="blank" r="2">
      <x v="195"/>
    </i>
    <i r="1">
      <x v="14"/>
      <x v="170"/>
      <x v="61"/>
      <x v="23"/>
      <x v="2"/>
      <x v="4"/>
    </i>
    <i t="blank" r="2">
      <x v="170"/>
    </i>
    <i r="1">
      <x v="16"/>
      <x v="141"/>
      <x v="3"/>
      <x v="10"/>
      <x v="96"/>
      <x v="4"/>
    </i>
    <i t="blank" r="2">
      <x v="141"/>
    </i>
    <i r="1">
      <x v="17"/>
      <x v="176"/>
      <x v="7"/>
      <x v="11"/>
      <x/>
      <x v="4"/>
    </i>
    <i r="5">
      <x v="23"/>
      <x v="4"/>
    </i>
    <i r="5">
      <x v="38"/>
      <x v="4"/>
    </i>
    <i r="5">
      <x v="39"/>
      <x v="4"/>
    </i>
    <i t="blank" r="2">
      <x v="176"/>
    </i>
    <i r="1">
      <x v="18"/>
      <x v="136"/>
      <x/>
      <x v="12"/>
      <x v="2"/>
      <x v="4"/>
    </i>
    <i r="6">
      <x v="5"/>
    </i>
    <i t="blank" r="2">
      <x v="136"/>
    </i>
    <i r="1">
      <x v="19"/>
      <x v="155"/>
      <x/>
      <x v="8"/>
      <x v="3"/>
      <x v="4"/>
    </i>
    <i t="blank" r="2">
      <x v="155"/>
    </i>
    <i r="1">
      <x v="20"/>
      <x v="204"/>
      <x v="6"/>
      <x v="108"/>
      <x v="104"/>
      <x v="2"/>
    </i>
    <i r="6">
      <x v="5"/>
    </i>
    <i t="blank" r="2">
      <x v="204"/>
    </i>
    <i r="1">
      <x v="22"/>
      <x v="126"/>
      <x v="12"/>
      <x v="8"/>
      <x v="1"/>
      <x v="4"/>
    </i>
    <i t="blank" r="2">
      <x v="126"/>
    </i>
    <i r="1">
      <x v="24"/>
      <x v="178"/>
      <x v="41"/>
      <x v="21"/>
      <x v="2"/>
      <x v="4"/>
    </i>
    <i r="6">
      <x v="5"/>
    </i>
    <i t="blank" r="2">
      <x v="178"/>
    </i>
    <i r="1">
      <x v="25"/>
      <x v="168"/>
      <x v="22"/>
      <x v="3"/>
      <x v="29"/>
      <x v="4"/>
    </i>
    <i t="blank" r="2">
      <x v="168"/>
    </i>
    <i r="1">
      <x v="26"/>
      <x v="156"/>
      <x/>
      <x v="6"/>
      <x v="3"/>
      <x v="4"/>
    </i>
    <i r="6">
      <x v="5"/>
    </i>
    <i t="blank" r="2">
      <x v="156"/>
    </i>
    <i r="1">
      <x v="27"/>
      <x v="183"/>
      <x v="22"/>
      <x v="104"/>
      <x v="29"/>
      <x v="4"/>
    </i>
    <i t="blank" r="2">
      <x v="183"/>
    </i>
    <i r="1">
      <x v="29"/>
      <x v="187"/>
      <x v="28"/>
      <x v="8"/>
      <x v="2"/>
      <x v="4"/>
    </i>
    <i t="blank" r="2">
      <x v="187"/>
    </i>
    <i r="1">
      <x v="32"/>
      <x v="167"/>
      <x v="55"/>
      <x v="19"/>
      <x/>
      <x v="1"/>
    </i>
    <i r="6">
      <x v="5"/>
    </i>
    <i r="5">
      <x v="99"/>
      <x v="1"/>
    </i>
    <i t="blank" r="2">
      <x v="167"/>
    </i>
    <i r="1">
      <x v="33"/>
      <x v="182"/>
      <x v="22"/>
      <x v="20"/>
      <x v="29"/>
      <x v="4"/>
    </i>
    <i t="blank" r="2">
      <x v="182"/>
    </i>
    <i r="1">
      <x v="34"/>
      <x v="229"/>
      <x v="22"/>
      <x v="112"/>
      <x v="5"/>
      <x/>
    </i>
    <i t="blank" r="2">
      <x v="229"/>
    </i>
    <i r="1">
      <x v="36"/>
      <x v="234"/>
      <x v="22"/>
      <x v="34"/>
      <x/>
      <x v="7"/>
    </i>
    <i r="5">
      <x v="3"/>
      <x v="7"/>
    </i>
    <i r="5">
      <x v="5"/>
      <x v="7"/>
    </i>
    <i r="5">
      <x v="10"/>
      <x v="7"/>
    </i>
    <i t="blank" r="2">
      <x v="234"/>
    </i>
    <i r="1">
      <x v="37"/>
      <x v="197"/>
      <x v="30"/>
      <x v="15"/>
      <x v="12"/>
      <x v="2"/>
    </i>
    <i r="6">
      <x v="5"/>
    </i>
    <i t="blank" r="2">
      <x v="197"/>
    </i>
    <i r="1">
      <x v="38"/>
      <x v="130"/>
      <x v="2"/>
      <x v="5"/>
      <x v="25"/>
      <x v="3"/>
    </i>
    <i r="6">
      <x v="5"/>
    </i>
    <i t="blank" r="2">
      <x v="130"/>
    </i>
    <i r="1">
      <x v="39"/>
      <x v="133"/>
      <x v="52"/>
      <x v="104"/>
      <x v="2"/>
      <x v="4"/>
    </i>
    <i r="6">
      <x v="5"/>
    </i>
    <i t="blank" r="2">
      <x v="133"/>
    </i>
    <i r="1">
      <x v="40"/>
      <x v="185"/>
      <x v="62"/>
      <x v="20"/>
      <x v="2"/>
      <x v="4"/>
    </i>
    <i t="blank" r="2">
      <x v="185"/>
    </i>
    <i r="1">
      <x v="41"/>
      <x v="189"/>
      <x v="28"/>
      <x v="4"/>
      <x v="2"/>
      <x v="4"/>
    </i>
    <i t="blank" r="2">
      <x v="189"/>
    </i>
    <i r="1">
      <x v="42"/>
      <x v="206"/>
      <x v="26"/>
      <x v="101"/>
      <x/>
      <x v="5"/>
    </i>
    <i t="blank" r="2">
      <x v="206"/>
    </i>
    <i r="1">
      <x v="43"/>
      <x v="171"/>
      <x v="61"/>
      <x v="22"/>
      <x v="2"/>
      <x v="4"/>
    </i>
    <i t="blank" r="2">
      <x v="171"/>
    </i>
    <i r="1">
      <x v="44"/>
      <x v="216"/>
      <x v="25"/>
      <x v="10"/>
      <x v="3"/>
      <x v="4"/>
    </i>
    <i t="blank" r="2">
      <x v="216"/>
    </i>
    <i r="1">
      <x v="45"/>
      <x v="157"/>
      <x/>
      <x v="10"/>
      <x v="3"/>
      <x v="4"/>
    </i>
    <i t="blank" r="2">
      <x v="157"/>
    </i>
    <i r="1">
      <x v="46"/>
      <x v="127"/>
      <x v="26"/>
      <x v="15"/>
      <x v="52"/>
      <x v="2"/>
    </i>
    <i r="6">
      <x v="5"/>
    </i>
    <i t="blank" r="2">
      <x v="127"/>
    </i>
    <i r="1">
      <x v="48"/>
      <x v="137"/>
      <x v="25"/>
      <x v="14"/>
      <x v="2"/>
      <x v="5"/>
    </i>
    <i t="blank" r="2">
      <x v="137"/>
    </i>
    <i r="1">
      <x v="49"/>
      <x v="217"/>
      <x v="25"/>
      <x v="4"/>
      <x v="3"/>
      <x v="4"/>
    </i>
    <i t="blank" r="2">
      <x v="217"/>
    </i>
    <i r="1">
      <x v="50"/>
      <x v="158"/>
      <x v="17"/>
      <x v="107"/>
      <x v="3"/>
      <x v="5"/>
    </i>
    <i r="6">
      <x v="6"/>
    </i>
    <i t="blank" r="2">
      <x v="158"/>
    </i>
    <i r="1">
      <x v="52"/>
      <x v="201"/>
      <x v="4"/>
      <x v="4"/>
      <x v="3"/>
      <x v="4"/>
    </i>
    <i t="blank" r="2">
      <x v="201"/>
    </i>
    <i r="1">
      <x v="53"/>
      <x v="211"/>
      <x v="30"/>
      <x v="11"/>
      <x v="12"/>
      <x v="4"/>
    </i>
    <i r="6">
      <x v="5"/>
    </i>
    <i r="6">
      <x v="7"/>
    </i>
    <i t="blank" r="2">
      <x v="211"/>
    </i>
    <i r="1">
      <x v="54"/>
      <x v="181"/>
      <x v="7"/>
      <x v="25"/>
      <x v="39"/>
      <x v="5"/>
    </i>
    <i r="6">
      <x v="6"/>
    </i>
    <i r="5">
      <x v="49"/>
      <x v="5"/>
    </i>
    <i r="6">
      <x v="6"/>
    </i>
    <i t="blank" r="2">
      <x v="181"/>
    </i>
    <i r="1">
      <x v="55"/>
      <x v="174"/>
      <x v="61"/>
      <x v="10"/>
      <x v="2"/>
      <x v="4"/>
    </i>
    <i t="blank" r="2">
      <x v="174"/>
    </i>
    <i r="1">
      <x v="59"/>
      <x v="209"/>
      <x v="4"/>
      <x v="3"/>
      <x v="12"/>
      <x v="3"/>
    </i>
    <i r="6">
      <x v="5"/>
    </i>
    <i t="blank" r="2">
      <x v="209"/>
    </i>
    <i r="1">
      <x v="63"/>
      <x v="119"/>
      <x v="12"/>
      <x v="9"/>
      <x v="1"/>
      <x v="4"/>
    </i>
    <i r="6">
      <x v="5"/>
    </i>
    <i t="blank" r="2">
      <x v="119"/>
    </i>
    <i r="1">
      <x v="64"/>
      <x v="131"/>
      <x v="59"/>
      <x v="103"/>
      <x v="2"/>
      <x v="4"/>
    </i>
    <i r="6">
      <x v="5"/>
    </i>
    <i t="blank" r="2">
      <x v="131"/>
    </i>
    <i r="1">
      <x v="65"/>
      <x v="208"/>
      <x v="19"/>
      <x v="11"/>
      <x v="105"/>
      <x v="4"/>
    </i>
    <i r="6">
      <x v="5"/>
    </i>
    <i t="blank" r="2">
      <x v="208"/>
    </i>
    <i r="1">
      <x v="66"/>
      <x v="200"/>
      <x v="21"/>
      <x v="22"/>
      <x v="2"/>
      <x v="4"/>
    </i>
    <i t="blank" r="2">
      <x v="200"/>
    </i>
    <i r="1">
      <x v="67"/>
      <x v="184"/>
      <x v="57"/>
      <x v="23"/>
      <x v="2"/>
      <x v="4"/>
    </i>
    <i r="6">
      <x v="5"/>
    </i>
    <i t="blank" r="2">
      <x v="184"/>
    </i>
    <i r="1">
      <x v="68"/>
      <x v="219"/>
      <x v="46"/>
      <x v="105"/>
      <x v="3"/>
      <x v="1"/>
    </i>
    <i t="blank" r="2">
      <x v="219"/>
    </i>
    <i r="1">
      <x v="69"/>
      <x v="231"/>
      <x v="22"/>
      <x v="116"/>
      <x v="5"/>
      <x v="1"/>
    </i>
    <i t="blank" r="2">
      <x v="231"/>
    </i>
    <i r="1">
      <x v="70"/>
      <x v="213"/>
      <x v="36"/>
      <x v="109"/>
      <x v="106"/>
      <x v="4"/>
    </i>
    <i r="6">
      <x v="5"/>
    </i>
    <i t="blank" r="2">
      <x v="213"/>
    </i>
    <i r="1">
      <x v="71"/>
      <x v="223"/>
      <x v="22"/>
      <x v="35"/>
      <x v="9"/>
      <x v="1"/>
    </i>
    <i t="blank" r="2">
      <x v="223"/>
    </i>
    <i r="1">
      <x v="73"/>
      <x v="186"/>
      <x v="42"/>
      <x v="5"/>
      <x v="37"/>
      <x v="7"/>
    </i>
    <i r="5">
      <x v="102"/>
      <x v="2"/>
    </i>
    <i t="blank" r="2">
      <x v="186"/>
    </i>
    <i r="1">
      <x v="74"/>
      <x v="230"/>
      <x v="22"/>
      <x v="115"/>
      <x v="24"/>
      <x v="1"/>
    </i>
    <i t="blank" r="2">
      <x v="230"/>
    </i>
    <i r="1">
      <x v="76"/>
      <x v="245"/>
      <x v="22"/>
      <x v="122"/>
      <x v="5"/>
      <x v="1"/>
    </i>
    <i t="blank" r="2">
      <x v="245"/>
    </i>
    <i r="1">
      <x v="85"/>
      <x v="154"/>
      <x v="16"/>
      <x v="13"/>
      <x v="1"/>
      <x v="2"/>
    </i>
    <i t="blank" r="2">
      <x v="154"/>
    </i>
    <i r="1">
      <x v="86"/>
      <x v="122"/>
      <x v="10"/>
      <x v="32"/>
      <x v="2"/>
      <x v="4"/>
    </i>
    <i r="6">
      <x v="5"/>
    </i>
    <i t="blank" r="2">
      <x v="122"/>
    </i>
    <i r="1">
      <x v="87"/>
      <x v="221"/>
      <x v="46"/>
      <x v="110"/>
      <x/>
      <x v="2"/>
    </i>
    <i r="5">
      <x v="26"/>
      <x v="2"/>
    </i>
    <i t="blank" r="2">
      <x v="221"/>
    </i>
    <i r="1">
      <x v="89"/>
      <x v="125"/>
      <x v="24"/>
      <x v="16"/>
      <x v="91"/>
      <x v="1"/>
    </i>
    <i r="5">
      <x v="92"/>
      <x v="1"/>
    </i>
    <i t="blank" r="2">
      <x v="125"/>
    </i>
    <i r="1">
      <x v="91"/>
      <x v="129"/>
      <x v="58"/>
      <x v="11"/>
      <x v="3"/>
      <x v="4"/>
    </i>
    <i r="6">
      <x v="5"/>
    </i>
    <i r="5">
      <x v="95"/>
      <x v="4"/>
    </i>
    <i r="6">
      <x v="5"/>
    </i>
    <i t="blank" r="2">
      <x v="129"/>
    </i>
    <i r="1">
      <x v="92"/>
      <x v="226"/>
      <x v="22"/>
      <x v="17"/>
      <x v="9"/>
      <x v="1"/>
    </i>
    <i t="blank" r="2">
      <x v="226"/>
    </i>
    <i r="1">
      <x v="93"/>
      <x v="139"/>
      <x v="2"/>
      <x v="22"/>
      <x v="25"/>
      <x v="4"/>
    </i>
    <i t="blank" r="2">
      <x v="139"/>
    </i>
    <i r="1">
      <x v="94"/>
      <x v="124"/>
      <x v="54"/>
      <x v="13"/>
      <x v="1"/>
      <x v="5"/>
    </i>
    <i t="blank" r="2">
      <x v="124"/>
    </i>
    <i r="1">
      <x v="95"/>
      <x v="244"/>
      <x v="22"/>
      <x v="1"/>
      <x v="5"/>
      <x/>
    </i>
    <i t="blank" r="2">
      <x v="244"/>
    </i>
    <i r="1">
      <x v="96"/>
      <x v="118"/>
      <x v="12"/>
      <x v="12"/>
      <x v="1"/>
      <x v="4"/>
    </i>
    <i r="6">
      <x v="5"/>
    </i>
    <i t="blank" r="2">
      <x v="118"/>
    </i>
    <i r="1">
      <x v="98"/>
      <x v="164"/>
      <x v="1"/>
      <x v="13"/>
      <x v="1"/>
      <x v="2"/>
    </i>
    <i t="blank" r="2">
      <x v="164"/>
    </i>
    <i r="1">
      <x v="103"/>
      <x v="166"/>
      <x v="50"/>
      <x v="101"/>
      <x v="1"/>
      <x v="5"/>
    </i>
    <i t="blank" r="2">
      <x v="166"/>
    </i>
    <i r="1">
      <x v="104"/>
      <x v="193"/>
      <x v="58"/>
      <x v="7"/>
      <x v="93"/>
      <x v="2"/>
    </i>
    <i r="6">
      <x v="5"/>
    </i>
    <i t="blank" r="2">
      <x v="193"/>
    </i>
    <i r="1">
      <x v="106"/>
      <x v="224"/>
      <x v="22"/>
      <x v="111"/>
      <x v="11"/>
      <x v="1"/>
    </i>
    <i t="blank" r="2">
      <x v="224"/>
    </i>
    <i r="1">
      <x v="109"/>
      <x v="134"/>
      <x v="23"/>
      <x v="21"/>
      <x v="2"/>
      <x v="4"/>
    </i>
    <i r="6">
      <x v="5"/>
    </i>
    <i t="blank" r="2">
      <x v="134"/>
    </i>
    <i r="1">
      <x v="110"/>
      <x v="180"/>
      <x v="33"/>
      <x v="5"/>
      <x/>
      <x v="2"/>
    </i>
    <i r="5">
      <x v="101"/>
      <x v="2"/>
    </i>
    <i t="blank" r="2">
      <x v="180"/>
    </i>
    <i r="1">
      <x v="112"/>
      <x v="220"/>
      <x v="58"/>
      <x v="13"/>
      <x v="94"/>
      <x v="4"/>
    </i>
    <i t="blank" r="2">
      <x v="220"/>
    </i>
    <i r="1">
      <x v="113"/>
      <x v="242"/>
      <x v="22"/>
      <x v="118"/>
      <x v="11"/>
      <x v="7"/>
    </i>
    <i t="blank" r="2">
      <x v="242"/>
    </i>
    <i r="1">
      <x v="114"/>
      <x v="215"/>
      <x/>
      <x v="15"/>
      <x v="30"/>
      <x v="2"/>
    </i>
    <i r="6">
      <x v="5"/>
    </i>
    <i t="blank" r="2">
      <x v="215"/>
    </i>
    <i r="1">
      <x v="115"/>
      <x v="207"/>
      <x v="22"/>
      <x v="5"/>
      <x v="29"/>
      <x v="2"/>
    </i>
    <i t="blank" r="2">
      <x v="207"/>
    </i>
    <i r="1">
      <x v="117"/>
      <x v="140"/>
      <x v="1"/>
      <x v="15"/>
      <x v="28"/>
      <x v="4"/>
    </i>
    <i r="6">
      <x v="5"/>
    </i>
    <i t="blank" r="2">
      <x v="140"/>
    </i>
    <i r="1">
      <x v="123"/>
      <x v="241"/>
      <x v="22"/>
      <x v="121"/>
      <x v="109"/>
      <x v="1"/>
    </i>
    <i t="blank" r="2">
      <x v="241"/>
    </i>
    <i r="1">
      <x v="124"/>
      <x v="132"/>
      <x v="20"/>
      <x v="16"/>
      <x v="3"/>
      <x v="1"/>
    </i>
    <i r="6">
      <x v="5"/>
    </i>
    <i t="blank" r="2">
      <x v="132"/>
    </i>
    <i r="1">
      <x v="127"/>
      <x v="106"/>
      <x v="22"/>
      <x v="36"/>
      <x v="11"/>
      <x v="7"/>
    </i>
    <i t="blank" r="2">
      <x v="106"/>
    </i>
    <i r="1">
      <x v="133"/>
      <x v="151"/>
      <x v="58"/>
      <x v="7"/>
      <x v="94"/>
      <x v="2"/>
    </i>
    <i r="6">
      <x v="5"/>
    </i>
    <i t="blank" r="2">
      <x v="151"/>
    </i>
    <i r="1">
      <x v="136"/>
      <x v="240"/>
      <x v="22"/>
      <x v="118"/>
      <x v="3"/>
      <x v="7"/>
    </i>
    <i t="blank" r="2">
      <x v="240"/>
    </i>
    <i r="1">
      <x v="137"/>
      <x v="172"/>
      <x v="57"/>
      <x v="13"/>
      <x v="1"/>
      <x v="3"/>
    </i>
    <i t="blank" r="2">
      <x v="172"/>
    </i>
    <i r="1">
      <x v="138"/>
      <x v="128"/>
      <x v="58"/>
      <x v="3"/>
      <x v="93"/>
      <x v="2"/>
    </i>
    <i r="6">
      <x v="3"/>
    </i>
    <i r="5">
      <x v="94"/>
      <x v="2"/>
    </i>
    <i r="6">
      <x v="3"/>
    </i>
    <i t="blank" r="2">
      <x v="128"/>
    </i>
    <i r="1">
      <x v="139"/>
      <x v="121"/>
      <x v="10"/>
      <x v="21"/>
      <x v="2"/>
      <x v="4"/>
    </i>
    <i r="6">
      <x v="5"/>
    </i>
    <i t="blank" r="2">
      <x v="121"/>
    </i>
    <i r="1">
      <x v="142"/>
      <x v="162"/>
      <x v="32"/>
      <x v="14"/>
      <x v="47"/>
      <x v="5"/>
    </i>
    <i t="blank" r="2">
      <x v="162"/>
    </i>
    <i r="1">
      <x v="146"/>
      <x v="163"/>
      <x v="7"/>
      <x v="101"/>
      <x/>
      <x v="5"/>
    </i>
    <i r="5">
      <x v="38"/>
      <x v="5"/>
    </i>
    <i r="5">
      <x v="39"/>
      <x v="5"/>
    </i>
    <i t="blank" r="2">
      <x v="163"/>
    </i>
    <i r="1">
      <x v="147"/>
      <x v="227"/>
      <x v="22"/>
      <x v="113"/>
      <x v="108"/>
      <x v="7"/>
    </i>
    <i t="blank" r="2">
      <x v="227"/>
    </i>
    <i r="1">
      <x v="148"/>
      <x v="194"/>
      <x v="8"/>
      <x v="14"/>
      <x v="2"/>
      <x v="5"/>
    </i>
    <i t="blank" r="2">
      <x v="194"/>
    </i>
    <i r="1">
      <x v="150"/>
      <x v="169"/>
      <x v="61"/>
      <x v="30"/>
      <x v="2"/>
      <x v="5"/>
    </i>
    <i t="blank" r="2">
      <x v="169"/>
    </i>
    <i r="1">
      <x v="155"/>
      <x v="236"/>
      <x v="22"/>
      <x v="117"/>
      <x v="5"/>
      <x v="7"/>
    </i>
    <i t="blank" r="2">
      <x v="236"/>
    </i>
    <i r="1">
      <x v="157"/>
      <x v="222"/>
      <x v="10"/>
      <x v="16"/>
      <x v="35"/>
      <x v="1"/>
    </i>
    <i r="6">
      <x v="5"/>
    </i>
    <i t="blank" r="2">
      <x v="222"/>
    </i>
    <i r="1">
      <x v="159"/>
      <x v="149"/>
      <x v="60"/>
      <x v="105"/>
      <x/>
      <x v="1"/>
    </i>
    <i r="6">
      <x v="7"/>
    </i>
    <i t="blank" r="2">
      <x v="149"/>
    </i>
    <i r="1">
      <x v="162"/>
      <x v="205"/>
      <x v="43"/>
      <x v="23"/>
      <x v="13"/>
      <x v="4"/>
    </i>
    <i r="6">
      <x v="5"/>
    </i>
    <i t="blank" r="2">
      <x v="205"/>
    </i>
    <i r="1">
      <x v="163"/>
      <x v="145"/>
      <x v="3"/>
      <x v="13"/>
      <x v="30"/>
      <x v="2"/>
    </i>
    <i r="6">
      <x v="5"/>
    </i>
    <i t="blank" r="2">
      <x v="145"/>
    </i>
    <i r="1">
      <x v="165"/>
      <x v="243"/>
      <x v="22"/>
      <x v="116"/>
      <x v="5"/>
      <x v="1"/>
    </i>
    <i t="blank" r="2">
      <x v="243"/>
    </i>
    <i r="1">
      <x v="167"/>
      <x v="237"/>
      <x v="22"/>
      <x v="118"/>
      <x v="3"/>
      <x v="1"/>
    </i>
    <i r="5">
      <x v="9"/>
      <x v="1"/>
    </i>
    <i t="blank" r="2">
      <x v="237"/>
    </i>
    <i r="1">
      <x v="168"/>
      <x v="210"/>
      <x v="42"/>
      <x v="7"/>
      <x v="37"/>
      <x v="2"/>
    </i>
    <i r="5">
      <x v="102"/>
      <x v="2"/>
    </i>
    <i t="blank" r="2">
      <x v="210"/>
    </i>
    <i r="1">
      <x v="170"/>
      <x v="143"/>
      <x v="47"/>
      <x v="19"/>
      <x/>
      <x v="1"/>
    </i>
    <i r="5">
      <x v="3"/>
      <x v="1"/>
    </i>
    <i t="blank" r="2">
      <x v="143"/>
    </i>
    <i r="1">
      <x v="171"/>
      <x v="179"/>
      <x v="6"/>
      <x v="15"/>
      <x v="3"/>
      <x v="2"/>
    </i>
    <i r="6">
      <x v="5"/>
    </i>
    <i r="5">
      <x v="97"/>
      <x v="2"/>
    </i>
    <i r="6">
      <x v="5"/>
    </i>
    <i t="blank" r="2">
      <x v="179"/>
    </i>
    <i r="1">
      <x v="172"/>
      <x v="191"/>
      <x v="44"/>
      <x v="3"/>
      <x v="1"/>
      <x v="2"/>
    </i>
    <i r="6">
      <x v="7"/>
    </i>
    <i t="blank" r="2">
      <x v="191"/>
    </i>
    <i r="1">
      <x v="174"/>
      <x v="246"/>
      <x v="22"/>
      <x v="123"/>
      <x v="17"/>
      <x/>
    </i>
    <i t="blank" r="2">
      <x v="246"/>
    </i>
    <i r="1">
      <x v="178"/>
      <x v="188"/>
      <x v="28"/>
      <x v="10"/>
      <x v="2"/>
      <x v="4"/>
    </i>
    <i t="blank" r="2">
      <x v="188"/>
    </i>
    <i r="1">
      <x v="179"/>
      <x v="214"/>
      <x v="19"/>
      <x v="2"/>
      <x v="107"/>
      <x v="2"/>
    </i>
    <i r="6">
      <x v="5"/>
    </i>
    <i r="6">
      <x v="7"/>
    </i>
    <i t="blank" r="2">
      <x v="214"/>
    </i>
    <i r="1">
      <x v="180"/>
      <x v="228"/>
      <x v="22"/>
      <x v="114"/>
      <x v="5"/>
      <x v="8"/>
    </i>
    <i r="5">
      <x v="11"/>
      <x v="8"/>
    </i>
    <i t="blank" r="2">
      <x v="228"/>
    </i>
    <i r="1">
      <x v="184"/>
      <x v="177"/>
      <x v="7"/>
      <x v="5"/>
      <x/>
      <x v="2"/>
    </i>
    <i r="6">
      <x v="7"/>
    </i>
    <i r="5">
      <x v="3"/>
      <x v="2"/>
    </i>
    <i r="6">
      <x v="7"/>
    </i>
    <i r="5">
      <x v="38"/>
      <x v="2"/>
    </i>
    <i r="6">
      <x v="7"/>
    </i>
    <i r="5">
      <x v="39"/>
      <x v="2"/>
    </i>
    <i r="6">
      <x v="4"/>
    </i>
    <i r="6">
      <x v="7"/>
    </i>
    <i r="5">
      <x v="100"/>
      <x v="7"/>
    </i>
    <i t="blank" r="2">
      <x v="177"/>
    </i>
    <i r="1">
      <x v="187"/>
      <x v="147"/>
      <x v="6"/>
      <x v="20"/>
      <x v="1"/>
      <x v="5"/>
    </i>
    <i t="blank" r="2">
      <x v="147"/>
    </i>
    <i r="1">
      <x v="190"/>
      <x v="190"/>
      <x v="4"/>
      <x v="103"/>
      <x v="3"/>
      <x v="4"/>
    </i>
    <i r="5">
      <x v="88"/>
      <x v="5"/>
    </i>
    <i t="blank" r="2">
      <x v="190"/>
    </i>
    <i r="1">
      <x v="197"/>
      <x v="161"/>
      <x v="8"/>
      <x v="4"/>
      <x v="31"/>
      <x v="4"/>
    </i>
    <i t="blank" r="2">
      <x v="161"/>
    </i>
    <i r="1">
      <x v="198"/>
      <x v="120"/>
      <x v="10"/>
      <x v="101"/>
      <x v="2"/>
      <x v="5"/>
    </i>
    <i t="blank" r="2">
      <x v="120"/>
    </i>
    <i r="1">
      <x v="199"/>
      <x v="238"/>
      <x v="22"/>
      <x v="119"/>
      <x v="3"/>
      <x v="7"/>
    </i>
    <i t="blank" r="2">
      <x v="238"/>
    </i>
    <i r="1">
      <x v="201"/>
      <x v="192"/>
      <x v="13"/>
      <x v="2"/>
      <x v="3"/>
      <x v="5"/>
    </i>
    <i r="6">
      <x v="6"/>
    </i>
    <i t="blank" r="2">
      <x v="192"/>
    </i>
    <i r="1">
      <x v="210"/>
      <x v="202"/>
      <x v="7"/>
      <x v="101"/>
      <x v="3"/>
      <x v="5"/>
    </i>
    <i r="5">
      <x v="49"/>
      <x v="5"/>
    </i>
    <i t="blank" r="2">
      <x v="202"/>
    </i>
    <i r="1">
      <x v="219"/>
      <x v="165"/>
      <x v="26"/>
      <x v="30"/>
      <x v="1"/>
      <x v="5"/>
    </i>
    <i t="blank" r="2">
      <x v="165"/>
    </i>
    <i r="1">
      <x v="220"/>
      <x v="159"/>
      <x v="22"/>
      <x v="9"/>
      <x v="29"/>
      <x v="4"/>
    </i>
    <i t="blank" r="2">
      <x v="159"/>
    </i>
    <i r="1">
      <x v="225"/>
      <x v="148"/>
      <x v="6"/>
      <x v="2"/>
      <x v="3"/>
      <x v="2"/>
    </i>
    <i r="6">
      <x v="5"/>
    </i>
    <i r="5">
      <x v="97"/>
      <x v="2"/>
    </i>
    <i t="blank" r="2">
      <x v="148"/>
    </i>
    <i r="1">
      <x v="228"/>
      <x v="203"/>
      <x v="7"/>
      <x v="101"/>
      <x v="49"/>
      <x v="5"/>
    </i>
    <i t="blank" r="2">
      <x v="203"/>
    </i>
    <i r="1">
      <x v="237"/>
      <x v="233"/>
      <x v="22"/>
      <x v="34"/>
      <x v="108"/>
      <x v="7"/>
    </i>
    <i t="blank" r="2">
      <x v="233"/>
    </i>
    <i r="1">
      <x v="240"/>
      <x v="239"/>
      <x v="22"/>
      <x v="120"/>
      <x v="17"/>
      <x v="7"/>
    </i>
    <i t="blank" r="2">
      <x v="239"/>
    </i>
    <i r="1">
      <x v="251"/>
      <x v="135"/>
      <x/>
      <x v="14"/>
      <x v="2"/>
      <x v="5"/>
    </i>
    <i t="blank" r="2">
      <x v="135"/>
    </i>
    <i r="1">
      <x v="253"/>
      <x v="212"/>
      <x v="36"/>
      <x v="4"/>
      <x v="106"/>
      <x v="4"/>
    </i>
    <i t="blank" r="2">
      <x v="212"/>
    </i>
    <i r="1">
      <x v="255"/>
      <x v="218"/>
      <x v="63"/>
      <x v="6"/>
      <x v="2"/>
      <x v="4"/>
    </i>
    <i t="blank" r="2">
      <x v="218"/>
    </i>
    <i r="1">
      <x v="256"/>
      <x v="153"/>
      <x v="2"/>
      <x v="106"/>
      <x v="25"/>
      <x v="3"/>
    </i>
    <i r="6">
      <x v="5"/>
    </i>
    <i t="blank" r="2">
      <x v="153"/>
    </i>
    <i r="1">
      <x v="257"/>
      <x v="198"/>
      <x v="20"/>
      <x v="31"/>
      <x v="3"/>
      <x v="4"/>
    </i>
    <i r="5">
      <x v="103"/>
      <x v="4"/>
    </i>
    <i t="blank" r="2">
      <x v="198"/>
    </i>
    <i r="1">
      <x v="259"/>
      <x v="225"/>
      <x v="22"/>
      <x v="112"/>
      <x v="5"/>
      <x/>
    </i>
    <i t="blank" r="2">
      <x v="225"/>
    </i>
    <i r="1">
      <x v="260"/>
      <x v="146"/>
      <x v="35"/>
      <x v="105"/>
      <x/>
      <x v="1"/>
    </i>
    <i r="5">
      <x v="3"/>
      <x v="1"/>
    </i>
    <i t="blank" r="2">
      <x v="146"/>
    </i>
    <i r="1">
      <x v="262"/>
      <x v="196"/>
      <x v="8"/>
      <x v="21"/>
      <x v="2"/>
      <x v="4"/>
    </i>
    <i t="blank" r="2">
      <x v="196"/>
    </i>
    <i r="1">
      <x v="265"/>
      <x v="232"/>
      <x v="22"/>
      <x v="37"/>
      <x v="3"/>
      <x/>
    </i>
    <i t="blank" r="2">
      <x v="232"/>
    </i>
    <i>
      <x v="46"/>
      <x v="62"/>
      <x v="247"/>
      <x v="52"/>
      <x v="124"/>
      <x/>
      <x v="7"/>
    </i>
    <i r="5">
      <x v="4"/>
      <x v="7"/>
    </i>
    <i t="blank" r="2">
      <x v="247"/>
    </i>
    <i>
      <x v="47"/>
      <x v="182"/>
      <x v="248"/>
      <x v="58"/>
      <x/>
      <x v="93"/>
      <x v="7"/>
    </i>
    <i r="5">
      <x v="94"/>
      <x v="7"/>
    </i>
    <i t="blank" r="2">
      <x v="248"/>
    </i>
    <i>
      <x v="48"/>
      <x v="28"/>
      <x v="249"/>
      <x v="64"/>
      <x v="125"/>
      <x/>
      <x/>
    </i>
    <i r="5">
      <x v="6"/>
      <x/>
    </i>
    <i r="5">
      <x v="30"/>
      <x/>
    </i>
    <i t="blank" r="2">
      <x v="249"/>
    </i>
    <i r="1">
      <x v="100"/>
      <x v="253"/>
      <x v="64"/>
      <x v="125"/>
      <x/>
      <x/>
    </i>
    <i r="5">
      <x v="6"/>
      <x/>
    </i>
    <i r="5">
      <x v="30"/>
      <x/>
    </i>
    <i t="blank" r="2">
      <x v="253"/>
    </i>
    <i r="1">
      <x v="108"/>
      <x v="250"/>
      <x v="64"/>
      <x v="126"/>
      <x/>
      <x v="4"/>
    </i>
    <i r="5">
      <x v="6"/>
      <x v="4"/>
    </i>
    <i t="blank" r="2">
      <x v="250"/>
    </i>
    <i r="1">
      <x v="119"/>
      <x v="252"/>
      <x v="64"/>
      <x v="126"/>
      <x/>
      <x v="4"/>
    </i>
    <i r="5">
      <x v="6"/>
      <x v="4"/>
    </i>
    <i t="blank" r="2">
      <x v="252"/>
    </i>
    <i r="1">
      <x v="154"/>
      <x v="251"/>
      <x v="64"/>
      <x v="127"/>
      <x v="6"/>
      <x/>
    </i>
    <i r="5">
      <x v="30"/>
      <x/>
    </i>
    <i t="blank" r="2">
      <x v="251"/>
    </i>
    <i>
      <x v="49"/>
      <x v="15"/>
      <x v="255"/>
      <x v="2"/>
      <x/>
      <x v="3"/>
      <x v="4"/>
    </i>
    <i r="5">
      <x v="33"/>
      <x v="4"/>
    </i>
    <i t="blank" r="2">
      <x v="255"/>
    </i>
    <i r="1">
      <x v="83"/>
      <x v="258"/>
      <x v="2"/>
      <x/>
      <x v="3"/>
      <x v="1"/>
    </i>
    <i t="blank" r="2">
      <x v="258"/>
    </i>
    <i r="1">
      <x v="84"/>
      <x v="259"/>
      <x v="2"/>
      <x/>
      <x/>
      <x v="7"/>
    </i>
    <i t="blank" r="2">
      <x v="259"/>
    </i>
    <i r="1">
      <x v="88"/>
      <x v="254"/>
      <x v="2"/>
      <x/>
      <x/>
      <x v="7"/>
    </i>
    <i t="blank" r="2">
      <x v="254"/>
    </i>
    <i r="1">
      <x v="107"/>
      <x v="256"/>
      <x v="2"/>
      <x/>
      <x v="3"/>
      <x v="7"/>
    </i>
    <i t="blank" r="2">
      <x v="256"/>
    </i>
    <i r="1">
      <x v="234"/>
      <x v="257"/>
      <x v="2"/>
      <x/>
      <x v="3"/>
      <x v="7"/>
    </i>
    <i t="blank" r="2">
      <x v="257"/>
    </i>
    <i>
      <x v="50"/>
      <x v="30"/>
      <x v="262"/>
      <x v="25"/>
      <x v="130"/>
      <x/>
      <x v="7"/>
    </i>
    <i t="blank" r="2">
      <x v="262"/>
    </i>
    <i r="1">
      <x v="261"/>
      <x v="261"/>
      <x v="25"/>
      <x v="129"/>
      <x v="3"/>
      <x v="7"/>
    </i>
    <i t="blank" r="2">
      <x v="261"/>
    </i>
    <i>
      <x v="51"/>
      <x v="221"/>
      <x v="264"/>
      <x v="3"/>
      <x v="132"/>
      <x/>
      <x/>
    </i>
    <i r="5">
      <x v="3"/>
      <x/>
    </i>
    <i t="blank" r="2">
      <x v="264"/>
    </i>
    <i r="1">
      <x v="229"/>
      <x v="266"/>
      <x v="3"/>
      <x v="134"/>
      <x v="3"/>
      <x v="7"/>
    </i>
    <i t="blank" r="2">
      <x v="266"/>
    </i>
    <i r="1">
      <x v="230"/>
      <x v="265"/>
      <x v="3"/>
      <x v="133"/>
      <x/>
      <x v="7"/>
    </i>
    <i r="5">
      <x v="3"/>
      <x v="7"/>
    </i>
    <i t="blank" r="2">
      <x v="265"/>
    </i>
    <i r="1">
      <x v="248"/>
      <x v="263"/>
      <x v="3"/>
      <x v="131"/>
      <x/>
      <x v="7"/>
    </i>
    <i t="blank" r="2">
      <x v="263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D367-4012-47EF-A34A-08A8A2781554}">
  <sheetPr codeName="Sheet21"/>
  <dimension ref="B4:O735"/>
  <sheetViews>
    <sheetView tabSelected="1" workbookViewId="0">
      <pane xSplit="4" ySplit="4" topLeftCell="E11" activePane="bottomRight" state="frozen"/>
      <selection activeCell="C3" sqref="C3"/>
      <selection pane="topRight" activeCell="C3" sqref="C3"/>
      <selection pane="bottomLeft" activeCell="C3" sqref="C3"/>
      <selection pane="bottomRight" activeCell="F20" sqref="F20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27.57031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4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s="2"/>
    </row>
    <row r="5" spans="2:14" x14ac:dyDescent="0.25">
      <c r="B5" t="s">
        <v>7</v>
      </c>
      <c r="C5" s="2">
        <v>679093.56</v>
      </c>
      <c r="D5" t="s">
        <v>8</v>
      </c>
      <c r="E5" t="s">
        <v>7</v>
      </c>
      <c r="F5" t="s">
        <v>9</v>
      </c>
      <c r="G5" t="s">
        <v>10</v>
      </c>
      <c r="H5" t="s">
        <v>11</v>
      </c>
      <c r="I5" s="2"/>
      <c r="J5" s="2"/>
      <c r="K5" s="2"/>
      <c r="L5" s="2"/>
      <c r="M5" s="2"/>
      <c r="N5" s="2"/>
    </row>
    <row r="6" spans="2:14" x14ac:dyDescent="0.25">
      <c r="C6" s="2"/>
      <c r="G6" t="s">
        <v>12</v>
      </c>
      <c r="H6" t="s">
        <v>11</v>
      </c>
      <c r="I6" s="2"/>
      <c r="J6" s="2"/>
      <c r="K6" s="2"/>
      <c r="L6" s="2"/>
      <c r="M6" s="2"/>
      <c r="N6" s="2"/>
    </row>
    <row r="7" spans="2:14" x14ac:dyDescent="0.25">
      <c r="C7" s="2"/>
      <c r="I7" s="2"/>
      <c r="J7" s="2"/>
      <c r="K7" s="2"/>
      <c r="L7" s="2"/>
      <c r="M7" s="2"/>
      <c r="N7" s="2"/>
    </row>
    <row r="8" spans="2:14" x14ac:dyDescent="0.25">
      <c r="C8" s="2">
        <v>460200</v>
      </c>
      <c r="D8" t="s">
        <v>13</v>
      </c>
      <c r="E8" t="s">
        <v>7</v>
      </c>
      <c r="F8" t="s">
        <v>9</v>
      </c>
      <c r="G8" t="s">
        <v>14</v>
      </c>
      <c r="H8" t="s">
        <v>11</v>
      </c>
      <c r="I8" s="2"/>
      <c r="J8" s="2"/>
      <c r="K8" s="2"/>
      <c r="L8" s="2"/>
      <c r="M8" s="2"/>
      <c r="N8" s="2"/>
    </row>
    <row r="9" spans="2:14" x14ac:dyDescent="0.25">
      <c r="C9" s="2"/>
      <c r="G9" t="s">
        <v>12</v>
      </c>
      <c r="H9" t="s">
        <v>11</v>
      </c>
      <c r="I9" s="2"/>
      <c r="J9" s="2"/>
      <c r="K9" s="2"/>
      <c r="L9" s="2"/>
      <c r="M9" s="2"/>
      <c r="N9" s="2"/>
    </row>
    <row r="10" spans="2:14" x14ac:dyDescent="0.25">
      <c r="C10" s="2"/>
      <c r="G10" t="s">
        <v>15</v>
      </c>
      <c r="H10" t="s">
        <v>11</v>
      </c>
      <c r="I10" s="2"/>
      <c r="J10" s="2"/>
      <c r="K10" s="2"/>
      <c r="L10" s="2"/>
      <c r="M10" s="2"/>
      <c r="N10" s="2"/>
    </row>
    <row r="11" spans="2:14" x14ac:dyDescent="0.25">
      <c r="C11" s="2"/>
      <c r="I11" s="2"/>
      <c r="J11" s="2"/>
      <c r="K11" s="2"/>
      <c r="L11" s="2"/>
      <c r="M11" s="2"/>
      <c r="N11" s="2"/>
    </row>
    <row r="12" spans="2:14" x14ac:dyDescent="0.25">
      <c r="C12" s="2">
        <v>199594.55</v>
      </c>
      <c r="D12" t="s">
        <v>16</v>
      </c>
      <c r="E12" t="s">
        <v>7</v>
      </c>
      <c r="F12" t="s">
        <v>17</v>
      </c>
      <c r="G12" t="s">
        <v>14</v>
      </c>
      <c r="H12" t="s">
        <v>18</v>
      </c>
      <c r="I12" s="2"/>
      <c r="J12" s="2"/>
      <c r="K12" s="2"/>
      <c r="L12" s="2"/>
      <c r="M12" s="2"/>
      <c r="N12" s="2"/>
    </row>
    <row r="13" spans="2:14" x14ac:dyDescent="0.25">
      <c r="C13" s="2"/>
      <c r="G13" t="s">
        <v>19</v>
      </c>
      <c r="H13" t="s">
        <v>18</v>
      </c>
      <c r="I13" s="2"/>
      <c r="J13" s="2"/>
      <c r="K13" s="2"/>
      <c r="L13" s="2"/>
      <c r="M13" s="2"/>
      <c r="N13" s="2"/>
    </row>
    <row r="14" spans="2:14" x14ac:dyDescent="0.25">
      <c r="C14" s="2"/>
      <c r="G14" t="s">
        <v>12</v>
      </c>
      <c r="H14" t="s">
        <v>18</v>
      </c>
      <c r="I14" s="2"/>
      <c r="J14" s="2"/>
      <c r="K14" s="2"/>
      <c r="L14" s="2"/>
      <c r="M14" s="2"/>
      <c r="N14" s="2"/>
    </row>
    <row r="15" spans="2:14" x14ac:dyDescent="0.25">
      <c r="C15" s="2"/>
      <c r="I15" s="2"/>
      <c r="J15" s="2"/>
      <c r="K15" s="2"/>
      <c r="L15" s="2"/>
      <c r="M15" s="2"/>
      <c r="N15" s="2"/>
    </row>
    <row r="16" spans="2:14" x14ac:dyDescent="0.25">
      <c r="C16" s="2">
        <v>185793.24</v>
      </c>
      <c r="D16" t="s">
        <v>20</v>
      </c>
      <c r="E16" t="s">
        <v>7</v>
      </c>
      <c r="F16" t="s">
        <v>9</v>
      </c>
      <c r="G16" t="s">
        <v>12</v>
      </c>
      <c r="H16" t="s">
        <v>11</v>
      </c>
      <c r="I16" s="2"/>
      <c r="J16" s="2"/>
      <c r="K16" s="2"/>
      <c r="L16" s="2"/>
      <c r="M16" s="2"/>
      <c r="N16" s="2"/>
    </row>
    <row r="17" spans="2:14" x14ac:dyDescent="0.25">
      <c r="C17" s="2"/>
      <c r="G17" t="s">
        <v>15</v>
      </c>
      <c r="H17" t="s">
        <v>11</v>
      </c>
      <c r="I17" s="2"/>
      <c r="J17" s="2"/>
      <c r="K17" s="2"/>
      <c r="L17" s="2"/>
      <c r="M17" s="2"/>
      <c r="N17" s="2"/>
    </row>
    <row r="18" spans="2:14" x14ac:dyDescent="0.25">
      <c r="C18" s="2"/>
      <c r="G18" t="s">
        <v>21</v>
      </c>
      <c r="H18" t="s">
        <v>11</v>
      </c>
      <c r="I18" s="2"/>
      <c r="J18" s="2"/>
      <c r="K18" s="2"/>
      <c r="L18" s="2"/>
      <c r="M18" s="2"/>
      <c r="N18" s="2"/>
    </row>
    <row r="19" spans="2:14" x14ac:dyDescent="0.25">
      <c r="C19" s="2"/>
      <c r="I19" s="2"/>
      <c r="J19" s="2"/>
      <c r="K19" s="2"/>
      <c r="L19" s="2"/>
      <c r="M19" s="2"/>
      <c r="N19" s="2"/>
    </row>
    <row r="20" spans="2:14" x14ac:dyDescent="0.25">
      <c r="B20" t="s">
        <v>22</v>
      </c>
      <c r="C20" s="2">
        <v>122100</v>
      </c>
      <c r="D20" t="s">
        <v>23</v>
      </c>
      <c r="E20" t="s">
        <v>22</v>
      </c>
      <c r="F20" t="s">
        <v>24</v>
      </c>
      <c r="G20" t="s">
        <v>25</v>
      </c>
      <c r="H20" t="s">
        <v>26</v>
      </c>
      <c r="I20" s="2"/>
      <c r="J20" s="2"/>
      <c r="K20" s="2"/>
      <c r="L20" s="2"/>
      <c r="M20" s="2"/>
      <c r="N20" s="2"/>
    </row>
    <row r="21" spans="2:14" x14ac:dyDescent="0.25">
      <c r="C21" s="2"/>
      <c r="I21" s="2"/>
      <c r="J21" s="2"/>
      <c r="K21" s="2"/>
      <c r="L21" s="2"/>
      <c r="M21" s="2"/>
      <c r="N21" s="2"/>
    </row>
    <row r="22" spans="2:14" x14ac:dyDescent="0.25">
      <c r="C22" s="2">
        <v>70000</v>
      </c>
      <c r="D22" t="s">
        <v>27</v>
      </c>
      <c r="E22" t="s">
        <v>22</v>
      </c>
      <c r="F22" t="s">
        <v>28</v>
      </c>
      <c r="G22" t="s">
        <v>14</v>
      </c>
      <c r="H22" t="s">
        <v>29</v>
      </c>
      <c r="I22" s="2"/>
      <c r="J22" s="2"/>
      <c r="K22" s="2"/>
      <c r="L22" s="2"/>
      <c r="M22" s="2"/>
      <c r="N22" s="2"/>
    </row>
    <row r="23" spans="2:14" x14ac:dyDescent="0.25">
      <c r="C23" s="2"/>
      <c r="G23" t="s">
        <v>30</v>
      </c>
      <c r="H23" t="s">
        <v>29</v>
      </c>
      <c r="I23" s="2"/>
      <c r="J23" s="2"/>
      <c r="K23" s="2"/>
      <c r="L23" s="2"/>
      <c r="M23" s="2"/>
      <c r="N23" s="2"/>
    </row>
    <row r="24" spans="2:14" x14ac:dyDescent="0.25">
      <c r="C24" s="2"/>
      <c r="I24" s="2"/>
      <c r="J24" s="2"/>
      <c r="K24" s="2"/>
      <c r="L24" s="2"/>
      <c r="M24" s="2"/>
      <c r="N24" s="2"/>
    </row>
    <row r="25" spans="2:14" x14ac:dyDescent="0.25">
      <c r="B25" t="s">
        <v>31</v>
      </c>
      <c r="C25" s="2">
        <v>89697.17</v>
      </c>
      <c r="D25" t="s">
        <v>32</v>
      </c>
      <c r="E25" t="s">
        <v>31</v>
      </c>
      <c r="F25" t="s">
        <v>33</v>
      </c>
      <c r="G25" t="s">
        <v>14</v>
      </c>
      <c r="H25" t="s">
        <v>34</v>
      </c>
      <c r="I25" s="2"/>
      <c r="J25" s="2"/>
      <c r="K25" s="2"/>
      <c r="L25" s="2"/>
      <c r="M25" s="2"/>
      <c r="N25" s="2"/>
    </row>
    <row r="26" spans="2:14" x14ac:dyDescent="0.25">
      <c r="C26" s="2"/>
      <c r="I26" s="2"/>
      <c r="J26" s="2"/>
      <c r="K26" s="2"/>
      <c r="L26" s="2"/>
      <c r="M26" s="2"/>
      <c r="N26" s="2"/>
    </row>
    <row r="27" spans="2:14" x14ac:dyDescent="0.25">
      <c r="C27" s="2">
        <v>50124.65</v>
      </c>
      <c r="D27" t="s">
        <v>35</v>
      </c>
      <c r="E27" t="s">
        <v>31</v>
      </c>
      <c r="F27" t="s">
        <v>36</v>
      </c>
      <c r="G27" t="s">
        <v>14</v>
      </c>
      <c r="H27" t="s">
        <v>26</v>
      </c>
      <c r="I27" s="2"/>
      <c r="J27" s="2"/>
      <c r="K27" s="2"/>
      <c r="L27" s="2"/>
      <c r="M27" s="2"/>
      <c r="N27" s="2"/>
    </row>
    <row r="28" spans="2:14" x14ac:dyDescent="0.25">
      <c r="C28" s="2"/>
      <c r="I28" s="2"/>
      <c r="J28" s="2"/>
      <c r="K28" s="2"/>
      <c r="L28" s="2"/>
      <c r="M28" s="2"/>
      <c r="N28" s="2"/>
    </row>
    <row r="29" spans="2:14" x14ac:dyDescent="0.25">
      <c r="B29" t="s">
        <v>37</v>
      </c>
      <c r="C29" s="2">
        <v>64081</v>
      </c>
      <c r="D29" t="s">
        <v>38</v>
      </c>
      <c r="E29" t="s">
        <v>37</v>
      </c>
      <c r="F29" t="s">
        <v>39</v>
      </c>
      <c r="G29" t="s">
        <v>40</v>
      </c>
      <c r="H29" t="s">
        <v>11</v>
      </c>
      <c r="I29" s="2"/>
      <c r="J29" s="2"/>
      <c r="K29" s="2"/>
      <c r="L29" s="2"/>
      <c r="M29" s="2"/>
      <c r="N29" s="2"/>
    </row>
    <row r="30" spans="2:14" x14ac:dyDescent="0.25">
      <c r="C30" s="2"/>
      <c r="G30" t="s">
        <v>41</v>
      </c>
      <c r="H30" t="s">
        <v>11</v>
      </c>
      <c r="I30" s="2"/>
      <c r="J30" s="2"/>
      <c r="K30" s="2"/>
      <c r="L30" s="2"/>
      <c r="M30" s="2"/>
      <c r="N30" s="2"/>
    </row>
    <row r="31" spans="2:14" x14ac:dyDescent="0.25">
      <c r="C31" s="2"/>
      <c r="I31" s="2"/>
      <c r="J31" s="2"/>
      <c r="K31" s="2"/>
      <c r="L31" s="2"/>
      <c r="M31" s="2"/>
      <c r="N31" s="2"/>
    </row>
    <row r="32" spans="2:14" x14ac:dyDescent="0.25">
      <c r="B32" t="s">
        <v>42</v>
      </c>
      <c r="C32" s="2">
        <v>83708.490000000005</v>
      </c>
      <c r="D32" t="s">
        <v>43</v>
      </c>
      <c r="E32" t="s">
        <v>42</v>
      </c>
      <c r="F32" t="s">
        <v>44</v>
      </c>
      <c r="G32" t="s">
        <v>14</v>
      </c>
      <c r="H32" t="s">
        <v>18</v>
      </c>
      <c r="I32" s="2"/>
      <c r="J32" s="2"/>
      <c r="K32" s="2"/>
      <c r="L32" s="2"/>
      <c r="M32" s="2"/>
      <c r="N32" s="2"/>
    </row>
    <row r="33" spans="2:14" x14ac:dyDescent="0.25">
      <c r="C33" s="2"/>
      <c r="G33" t="s">
        <v>45</v>
      </c>
      <c r="H33" t="s">
        <v>18</v>
      </c>
      <c r="I33" s="2"/>
      <c r="J33" s="2"/>
      <c r="K33" s="2"/>
      <c r="L33" s="2"/>
      <c r="M33" s="2"/>
      <c r="N33" s="2"/>
    </row>
    <row r="34" spans="2:14" x14ac:dyDescent="0.25">
      <c r="C34" s="2"/>
      <c r="I34" s="2"/>
      <c r="J34" s="2"/>
      <c r="K34" s="2"/>
      <c r="L34" s="2"/>
      <c r="M34" s="2"/>
      <c r="N34" s="2"/>
    </row>
    <row r="35" spans="2:14" x14ac:dyDescent="0.25">
      <c r="C35" s="2">
        <v>52342.89</v>
      </c>
      <c r="D35" t="s">
        <v>46</v>
      </c>
      <c r="E35" t="s">
        <v>42</v>
      </c>
      <c r="F35" t="s">
        <v>47</v>
      </c>
      <c r="G35" t="s">
        <v>14</v>
      </c>
      <c r="H35" t="s">
        <v>18</v>
      </c>
      <c r="I35" s="2"/>
      <c r="J35" s="2"/>
      <c r="K35" s="2"/>
      <c r="L35" s="2"/>
      <c r="M35" s="2"/>
      <c r="N35" s="2"/>
    </row>
    <row r="36" spans="2:14" x14ac:dyDescent="0.25">
      <c r="C36" s="2"/>
      <c r="G36" t="s">
        <v>45</v>
      </c>
      <c r="H36" t="s">
        <v>18</v>
      </c>
      <c r="I36" s="2"/>
      <c r="J36" s="2"/>
      <c r="K36" s="2"/>
      <c r="L36" s="2"/>
      <c r="M36" s="2"/>
      <c r="N36" s="2"/>
    </row>
    <row r="37" spans="2:14" x14ac:dyDescent="0.25">
      <c r="C37" s="2"/>
      <c r="I37" s="2"/>
      <c r="J37" s="2"/>
      <c r="K37" s="2"/>
      <c r="L37" s="2"/>
      <c r="M37" s="2"/>
      <c r="N37" s="2"/>
    </row>
    <row r="38" spans="2:14" x14ac:dyDescent="0.25">
      <c r="B38" t="s">
        <v>48</v>
      </c>
      <c r="C38" s="2">
        <v>141428.22</v>
      </c>
      <c r="D38" t="s">
        <v>49</v>
      </c>
      <c r="E38" t="s">
        <v>48</v>
      </c>
      <c r="F38" t="s">
        <v>9</v>
      </c>
      <c r="G38" t="s">
        <v>50</v>
      </c>
      <c r="H38" t="s">
        <v>34</v>
      </c>
      <c r="I38" s="2"/>
      <c r="J38" s="2"/>
      <c r="K38" s="2"/>
      <c r="L38" s="2"/>
      <c r="M38" s="2"/>
      <c r="N38" s="2"/>
    </row>
    <row r="39" spans="2:14" x14ac:dyDescent="0.25">
      <c r="C39" s="2"/>
      <c r="I39" s="2"/>
      <c r="J39" s="2"/>
      <c r="K39" s="2"/>
      <c r="L39" s="2"/>
      <c r="M39" s="2"/>
      <c r="N39" s="2"/>
    </row>
    <row r="40" spans="2:14" x14ac:dyDescent="0.25">
      <c r="C40" s="2">
        <v>70605.33</v>
      </c>
      <c r="D40" t="s">
        <v>51</v>
      </c>
      <c r="E40" t="s">
        <v>48</v>
      </c>
      <c r="F40" t="s">
        <v>9</v>
      </c>
      <c r="G40" t="s">
        <v>52</v>
      </c>
      <c r="H40" t="s">
        <v>53</v>
      </c>
      <c r="I40" s="2"/>
      <c r="J40" s="2"/>
      <c r="K40" s="2"/>
      <c r="L40" s="2"/>
      <c r="M40" s="2"/>
      <c r="N40" s="2"/>
    </row>
    <row r="41" spans="2:14" x14ac:dyDescent="0.25">
      <c r="C41" s="2"/>
      <c r="I41" s="2"/>
      <c r="J41" s="2"/>
      <c r="K41" s="2"/>
      <c r="L41" s="2"/>
      <c r="M41" s="2"/>
      <c r="N41" s="2"/>
    </row>
    <row r="42" spans="2:14" x14ac:dyDescent="0.25">
      <c r="C42" s="2">
        <v>58348.34</v>
      </c>
      <c r="D42" t="s">
        <v>54</v>
      </c>
      <c r="E42" t="s">
        <v>48</v>
      </c>
      <c r="F42" t="s">
        <v>9</v>
      </c>
      <c r="G42" t="s">
        <v>55</v>
      </c>
      <c r="H42" t="s">
        <v>18</v>
      </c>
      <c r="I42" s="2"/>
      <c r="J42" s="2"/>
      <c r="K42" s="2"/>
      <c r="L42" s="2"/>
      <c r="M42" s="2"/>
      <c r="N42" s="2"/>
    </row>
    <row r="43" spans="2:14" x14ac:dyDescent="0.25">
      <c r="C43" s="2"/>
      <c r="G43" t="s">
        <v>56</v>
      </c>
      <c r="H43" t="s">
        <v>18</v>
      </c>
      <c r="I43" s="2"/>
      <c r="J43" s="2"/>
      <c r="K43" s="2"/>
      <c r="L43" s="2"/>
      <c r="M43" s="2"/>
      <c r="N43" s="2"/>
    </row>
    <row r="44" spans="2:14" x14ac:dyDescent="0.25">
      <c r="C44" s="2"/>
      <c r="I44" s="2"/>
      <c r="J44" s="2"/>
      <c r="K44" s="2"/>
      <c r="L44" s="2"/>
      <c r="M44" s="2"/>
      <c r="N44" s="2"/>
    </row>
    <row r="45" spans="2:14" x14ac:dyDescent="0.25">
      <c r="C45" s="2">
        <v>58197.83</v>
      </c>
      <c r="D45" t="s">
        <v>57</v>
      </c>
      <c r="E45" t="s">
        <v>48</v>
      </c>
      <c r="F45" t="s">
        <v>9</v>
      </c>
      <c r="G45" t="s">
        <v>45</v>
      </c>
      <c r="H45" t="s">
        <v>34</v>
      </c>
      <c r="I45" s="2"/>
      <c r="J45" s="2"/>
      <c r="K45" s="2"/>
      <c r="L45" s="2"/>
      <c r="M45" s="2"/>
      <c r="N45" s="2"/>
    </row>
    <row r="46" spans="2:14" x14ac:dyDescent="0.25">
      <c r="C46" s="2"/>
      <c r="I46" s="2"/>
      <c r="J46" s="2"/>
      <c r="K46" s="2"/>
      <c r="L46" s="2"/>
      <c r="M46" s="2"/>
      <c r="N46" s="2"/>
    </row>
    <row r="47" spans="2:14" x14ac:dyDescent="0.25">
      <c r="C47" s="2">
        <v>56144.62</v>
      </c>
      <c r="D47" t="s">
        <v>58</v>
      </c>
      <c r="E47" t="s">
        <v>48</v>
      </c>
      <c r="F47" t="s">
        <v>9</v>
      </c>
      <c r="G47" t="s">
        <v>56</v>
      </c>
      <c r="H47" t="s">
        <v>18</v>
      </c>
      <c r="I47" s="2"/>
      <c r="J47" s="2"/>
      <c r="K47" s="2"/>
      <c r="L47" s="2"/>
      <c r="M47" s="2"/>
      <c r="N47" s="2"/>
    </row>
    <row r="48" spans="2:14" x14ac:dyDescent="0.25">
      <c r="C48" s="2"/>
      <c r="I48" s="2"/>
      <c r="J48" s="2"/>
      <c r="K48" s="2"/>
      <c r="L48" s="2"/>
      <c r="M48" s="2"/>
      <c r="N48" s="2"/>
    </row>
    <row r="49" spans="2:14" x14ac:dyDescent="0.25">
      <c r="B49" t="s">
        <v>59</v>
      </c>
      <c r="C49" s="2">
        <v>65806.58</v>
      </c>
      <c r="D49" t="s">
        <v>60</v>
      </c>
      <c r="E49" t="s">
        <v>59</v>
      </c>
      <c r="F49" t="s">
        <v>61</v>
      </c>
      <c r="G49" t="s">
        <v>62</v>
      </c>
      <c r="H49" t="s">
        <v>11</v>
      </c>
      <c r="I49" s="2"/>
      <c r="J49" s="2"/>
      <c r="K49" s="2"/>
      <c r="L49" s="2"/>
      <c r="M49" s="2"/>
      <c r="N49" s="2"/>
    </row>
    <row r="50" spans="2:14" x14ac:dyDescent="0.25">
      <c r="C50" s="2"/>
      <c r="I50" s="2"/>
      <c r="J50" s="2"/>
      <c r="K50" s="2"/>
      <c r="L50" s="2"/>
      <c r="M50" s="2"/>
      <c r="N50" s="2"/>
    </row>
    <row r="51" spans="2:14" x14ac:dyDescent="0.25">
      <c r="B51" t="s">
        <v>63</v>
      </c>
      <c r="C51" s="2">
        <v>147809.19</v>
      </c>
      <c r="D51" t="s">
        <v>64</v>
      </c>
      <c r="E51" t="s">
        <v>63</v>
      </c>
      <c r="F51" t="s">
        <v>65</v>
      </c>
      <c r="G51" t="s">
        <v>45</v>
      </c>
      <c r="H51" t="s">
        <v>11</v>
      </c>
      <c r="I51" s="2"/>
      <c r="J51" s="2"/>
      <c r="K51" s="2"/>
      <c r="L51" s="2"/>
      <c r="M51" s="2"/>
      <c r="N51" s="2"/>
    </row>
    <row r="52" spans="2:14" x14ac:dyDescent="0.25">
      <c r="C52" s="2"/>
      <c r="G52" t="s">
        <v>66</v>
      </c>
      <c r="H52" t="s">
        <v>11</v>
      </c>
      <c r="I52" s="2"/>
      <c r="J52" s="2"/>
      <c r="K52" s="2"/>
      <c r="L52" s="2"/>
      <c r="M52" s="2"/>
      <c r="N52" s="2"/>
    </row>
    <row r="53" spans="2:14" x14ac:dyDescent="0.25">
      <c r="C53" s="2"/>
      <c r="G53" t="s">
        <v>67</v>
      </c>
      <c r="H53" t="s">
        <v>11</v>
      </c>
      <c r="I53" s="2"/>
      <c r="J53" s="2"/>
      <c r="K53" s="2"/>
      <c r="L53" s="2"/>
      <c r="M53" s="2"/>
      <c r="N53" s="2"/>
    </row>
    <row r="54" spans="2:14" x14ac:dyDescent="0.25">
      <c r="C54" s="2"/>
      <c r="I54" s="2"/>
      <c r="J54" s="2"/>
      <c r="K54" s="2"/>
      <c r="L54" s="2"/>
      <c r="M54" s="2"/>
      <c r="N54" s="2"/>
    </row>
    <row r="55" spans="2:14" x14ac:dyDescent="0.25">
      <c r="C55" s="2">
        <v>54671.13</v>
      </c>
      <c r="D55" t="s">
        <v>68</v>
      </c>
      <c r="E55" t="s">
        <v>63</v>
      </c>
      <c r="F55" t="s">
        <v>69</v>
      </c>
      <c r="G55" t="s">
        <v>14</v>
      </c>
      <c r="H55" t="s">
        <v>70</v>
      </c>
      <c r="I55" s="2"/>
      <c r="J55" s="2"/>
      <c r="K55" s="2"/>
      <c r="L55" s="2"/>
      <c r="M55" s="2"/>
      <c r="N55" s="2"/>
    </row>
    <row r="56" spans="2:14" x14ac:dyDescent="0.25">
      <c r="C56" s="2"/>
      <c r="I56" s="2"/>
      <c r="J56" s="2"/>
      <c r="K56" s="2"/>
      <c r="L56" s="2"/>
      <c r="M56" s="2"/>
      <c r="N56" s="2"/>
    </row>
    <row r="57" spans="2:14" x14ac:dyDescent="0.25">
      <c r="B57" t="s">
        <v>71</v>
      </c>
      <c r="C57" s="2">
        <v>95664.49</v>
      </c>
      <c r="D57" t="s">
        <v>72</v>
      </c>
      <c r="E57" t="s">
        <v>71</v>
      </c>
      <c r="F57" t="s">
        <v>73</v>
      </c>
      <c r="G57" t="s">
        <v>45</v>
      </c>
      <c r="H57" t="s">
        <v>34</v>
      </c>
      <c r="I57" s="2"/>
      <c r="J57" s="2"/>
      <c r="K57" s="2"/>
      <c r="L57" s="2"/>
      <c r="M57" s="2"/>
      <c r="N57" s="2"/>
    </row>
    <row r="58" spans="2:14" x14ac:dyDescent="0.25">
      <c r="C58" s="2"/>
      <c r="I58" s="2"/>
      <c r="J58" s="2"/>
      <c r="K58" s="2"/>
      <c r="L58" s="2"/>
      <c r="M58" s="2"/>
      <c r="N58" s="2"/>
    </row>
    <row r="59" spans="2:14" x14ac:dyDescent="0.25">
      <c r="B59" t="s">
        <v>74</v>
      </c>
      <c r="C59" s="2">
        <v>53933.98</v>
      </c>
      <c r="D59" t="s">
        <v>75</v>
      </c>
      <c r="E59" t="s">
        <v>74</v>
      </c>
      <c r="F59" t="s">
        <v>76</v>
      </c>
      <c r="G59" t="s">
        <v>14</v>
      </c>
      <c r="H59" t="s">
        <v>53</v>
      </c>
      <c r="I59" s="2"/>
      <c r="J59" s="2"/>
      <c r="K59" s="2"/>
      <c r="L59" s="2"/>
      <c r="M59" s="2"/>
      <c r="N59" s="2"/>
    </row>
    <row r="60" spans="2:14" x14ac:dyDescent="0.25">
      <c r="C60" s="2"/>
      <c r="I60" s="2"/>
      <c r="J60" s="2"/>
      <c r="K60" s="2"/>
      <c r="L60" s="2"/>
      <c r="M60" s="2"/>
      <c r="N60" s="2"/>
    </row>
    <row r="61" spans="2:14" x14ac:dyDescent="0.25">
      <c r="B61" t="s">
        <v>77</v>
      </c>
      <c r="C61" s="2">
        <v>95345.5</v>
      </c>
      <c r="D61" t="s">
        <v>78</v>
      </c>
      <c r="E61" t="s">
        <v>77</v>
      </c>
      <c r="F61" t="s">
        <v>9</v>
      </c>
      <c r="G61" t="s">
        <v>14</v>
      </c>
      <c r="H61" t="s">
        <v>34</v>
      </c>
      <c r="I61" s="2"/>
      <c r="J61" s="2"/>
      <c r="K61" s="2"/>
      <c r="L61" s="2"/>
      <c r="M61" s="2"/>
      <c r="N61" s="2"/>
    </row>
    <row r="62" spans="2:14" x14ac:dyDescent="0.25">
      <c r="C62" s="2"/>
      <c r="G62" t="s">
        <v>19</v>
      </c>
      <c r="H62" t="s">
        <v>34</v>
      </c>
      <c r="I62" s="2"/>
      <c r="J62" s="2"/>
      <c r="K62" s="2"/>
      <c r="L62" s="2"/>
      <c r="M62" s="2"/>
      <c r="N62" s="2"/>
    </row>
    <row r="63" spans="2:14" x14ac:dyDescent="0.25">
      <c r="C63" s="2"/>
      <c r="I63" s="2"/>
      <c r="J63" s="2"/>
      <c r="K63" s="2"/>
      <c r="L63" s="2"/>
      <c r="M63" s="2"/>
      <c r="N63" s="2"/>
    </row>
    <row r="64" spans="2:14" x14ac:dyDescent="0.25">
      <c r="C64" s="2">
        <v>68192.490000000005</v>
      </c>
      <c r="D64" t="s">
        <v>79</v>
      </c>
      <c r="E64" t="s">
        <v>77</v>
      </c>
      <c r="F64" t="s">
        <v>9</v>
      </c>
      <c r="G64" t="s">
        <v>45</v>
      </c>
      <c r="H64" t="s">
        <v>70</v>
      </c>
      <c r="I64" s="2"/>
      <c r="J64" s="2"/>
      <c r="K64" s="2"/>
      <c r="L64" s="2"/>
      <c r="M64" s="2"/>
      <c r="N64" s="2"/>
    </row>
    <row r="65" spans="2:14" x14ac:dyDescent="0.25">
      <c r="C65" s="2"/>
      <c r="H65" t="s">
        <v>18</v>
      </c>
      <c r="I65" s="2"/>
      <c r="J65" s="2"/>
      <c r="K65" s="2"/>
      <c r="L65" s="2"/>
      <c r="M65" s="2"/>
      <c r="N65" s="2"/>
    </row>
    <row r="66" spans="2:14" x14ac:dyDescent="0.25">
      <c r="C66" s="2"/>
      <c r="I66" s="2"/>
      <c r="J66" s="2"/>
      <c r="K66" s="2"/>
      <c r="L66" s="2"/>
      <c r="M66" s="2"/>
      <c r="N66" s="2"/>
    </row>
    <row r="67" spans="2:14" x14ac:dyDescent="0.25">
      <c r="C67" s="2">
        <v>51188.15</v>
      </c>
      <c r="D67" t="s">
        <v>80</v>
      </c>
      <c r="E67" t="s">
        <v>77</v>
      </c>
      <c r="F67" t="s">
        <v>9</v>
      </c>
      <c r="G67" t="s">
        <v>66</v>
      </c>
      <c r="H67" t="s">
        <v>18</v>
      </c>
      <c r="I67" s="2"/>
      <c r="J67" s="2"/>
      <c r="K67" s="2"/>
      <c r="L67" s="2"/>
      <c r="M67" s="2"/>
      <c r="N67" s="2"/>
    </row>
    <row r="68" spans="2:14" x14ac:dyDescent="0.25">
      <c r="C68" s="2"/>
      <c r="I68" s="2"/>
      <c r="J68" s="2"/>
      <c r="K68" s="2"/>
      <c r="L68" s="2"/>
      <c r="M68" s="2"/>
      <c r="N68" s="2"/>
    </row>
    <row r="69" spans="2:14" x14ac:dyDescent="0.25">
      <c r="B69" t="s">
        <v>81</v>
      </c>
      <c r="C69" s="2">
        <v>97556</v>
      </c>
      <c r="D69" t="s">
        <v>82</v>
      </c>
      <c r="E69" t="s">
        <v>81</v>
      </c>
      <c r="F69" t="s">
        <v>9</v>
      </c>
      <c r="G69" t="s">
        <v>45</v>
      </c>
      <c r="H69" t="s">
        <v>83</v>
      </c>
      <c r="I69" s="2"/>
      <c r="J69" s="2"/>
      <c r="K69" s="2"/>
      <c r="L69" s="2"/>
      <c r="M69" s="2"/>
      <c r="N69" s="2"/>
    </row>
    <row r="70" spans="2:14" x14ac:dyDescent="0.25">
      <c r="C70" s="2"/>
      <c r="G70" t="s">
        <v>84</v>
      </c>
      <c r="H70" t="s">
        <v>83</v>
      </c>
      <c r="I70" s="2"/>
      <c r="J70" s="2"/>
      <c r="K70" s="2"/>
      <c r="L70" s="2"/>
      <c r="M70" s="2"/>
      <c r="N70" s="2"/>
    </row>
    <row r="71" spans="2:14" x14ac:dyDescent="0.25">
      <c r="C71" s="2"/>
      <c r="I71" s="2"/>
      <c r="J71" s="2"/>
      <c r="K71" s="2"/>
      <c r="L71" s="2"/>
      <c r="M71" s="2"/>
      <c r="N71" s="2"/>
    </row>
    <row r="72" spans="2:14" x14ac:dyDescent="0.25">
      <c r="C72" s="2">
        <v>72640</v>
      </c>
      <c r="D72" t="s">
        <v>85</v>
      </c>
      <c r="E72" t="s">
        <v>81</v>
      </c>
      <c r="F72" t="s">
        <v>9</v>
      </c>
      <c r="G72" t="s">
        <v>86</v>
      </c>
      <c r="H72" t="s">
        <v>70</v>
      </c>
      <c r="I72" s="2"/>
      <c r="J72" s="2"/>
      <c r="K72" s="2"/>
      <c r="L72" s="2"/>
      <c r="M72" s="2"/>
      <c r="N72" s="2"/>
    </row>
    <row r="73" spans="2:14" x14ac:dyDescent="0.25">
      <c r="C73" s="2"/>
      <c r="I73" s="2"/>
      <c r="J73" s="2"/>
      <c r="K73" s="2"/>
      <c r="L73" s="2"/>
      <c r="M73" s="2"/>
      <c r="N73" s="2"/>
    </row>
    <row r="74" spans="2:14" x14ac:dyDescent="0.25">
      <c r="C74" s="2">
        <v>62303</v>
      </c>
      <c r="D74" t="s">
        <v>87</v>
      </c>
      <c r="E74" t="s">
        <v>81</v>
      </c>
      <c r="F74" t="s">
        <v>9</v>
      </c>
      <c r="G74" t="s">
        <v>84</v>
      </c>
      <c r="H74" t="s">
        <v>26</v>
      </c>
      <c r="I74" s="2"/>
      <c r="J74" s="2"/>
      <c r="K74" s="2"/>
      <c r="L74" s="2"/>
      <c r="M74" s="2"/>
      <c r="N74" s="2"/>
    </row>
    <row r="75" spans="2:14" x14ac:dyDescent="0.25">
      <c r="C75" s="2"/>
      <c r="G75" t="s">
        <v>88</v>
      </c>
      <c r="H75" t="s">
        <v>26</v>
      </c>
      <c r="I75" s="2"/>
      <c r="J75" s="2"/>
      <c r="K75" s="2"/>
      <c r="L75" s="2"/>
      <c r="M75" s="2"/>
      <c r="N75" s="2"/>
    </row>
    <row r="76" spans="2:14" x14ac:dyDescent="0.25">
      <c r="C76" s="2"/>
      <c r="I76" s="2"/>
      <c r="J76" s="2"/>
      <c r="K76" s="2"/>
      <c r="L76" s="2"/>
      <c r="M76" s="2"/>
      <c r="N76" s="2"/>
    </row>
    <row r="77" spans="2:14" x14ac:dyDescent="0.25">
      <c r="B77" t="s">
        <v>89</v>
      </c>
      <c r="C77" s="2">
        <v>65839</v>
      </c>
      <c r="D77" t="s">
        <v>90</v>
      </c>
      <c r="E77" t="s">
        <v>89</v>
      </c>
      <c r="F77" t="s">
        <v>91</v>
      </c>
      <c r="G77" t="s">
        <v>14</v>
      </c>
      <c r="H77" t="s">
        <v>29</v>
      </c>
      <c r="I77" s="2"/>
      <c r="J77" s="2"/>
      <c r="K77" s="2"/>
      <c r="L77" s="2"/>
      <c r="M77" s="2"/>
      <c r="N77" s="2"/>
    </row>
    <row r="78" spans="2:14" x14ac:dyDescent="0.25">
      <c r="C78" s="2"/>
      <c r="H78" t="s">
        <v>70</v>
      </c>
      <c r="I78" s="2"/>
      <c r="J78" s="2"/>
      <c r="K78" s="2"/>
      <c r="L78" s="2"/>
      <c r="M78" s="2"/>
      <c r="N78" s="2"/>
    </row>
    <row r="79" spans="2:14" x14ac:dyDescent="0.25">
      <c r="C79" s="2"/>
      <c r="G79" t="s">
        <v>55</v>
      </c>
      <c r="H79" t="s">
        <v>29</v>
      </c>
      <c r="I79" s="2"/>
      <c r="J79" s="2"/>
      <c r="K79" s="2"/>
      <c r="L79" s="2"/>
      <c r="M79" s="2"/>
      <c r="N79" s="2"/>
    </row>
    <row r="80" spans="2:14" x14ac:dyDescent="0.25">
      <c r="C80" s="2"/>
      <c r="G80" t="s">
        <v>45</v>
      </c>
      <c r="H80" t="s">
        <v>29</v>
      </c>
      <c r="I80" s="2"/>
      <c r="J80" s="2"/>
      <c r="K80" s="2"/>
      <c r="L80" s="2"/>
      <c r="M80" s="2"/>
      <c r="N80" s="2"/>
    </row>
    <row r="81" spans="2:14" x14ac:dyDescent="0.25">
      <c r="C81" s="2"/>
      <c r="G81" t="s">
        <v>19</v>
      </c>
      <c r="H81" t="s">
        <v>29</v>
      </c>
      <c r="I81" s="2"/>
      <c r="J81" s="2"/>
      <c r="K81" s="2"/>
      <c r="L81" s="2"/>
      <c r="M81" s="2"/>
      <c r="N81" s="2"/>
    </row>
    <row r="82" spans="2:14" x14ac:dyDescent="0.25">
      <c r="C82" s="2"/>
      <c r="G82" t="s">
        <v>92</v>
      </c>
      <c r="H82" t="s">
        <v>29</v>
      </c>
      <c r="I82" s="2"/>
      <c r="J82" s="2"/>
      <c r="K82" s="2"/>
      <c r="L82" s="2"/>
      <c r="M82" s="2"/>
      <c r="N82" s="2"/>
    </row>
    <row r="83" spans="2:14" x14ac:dyDescent="0.25">
      <c r="C83" s="2"/>
      <c r="G83" t="s">
        <v>93</v>
      </c>
      <c r="H83" t="s">
        <v>29</v>
      </c>
      <c r="I83" s="2"/>
      <c r="J83" s="2"/>
      <c r="K83" s="2"/>
      <c r="L83" s="2"/>
      <c r="M83" s="2"/>
      <c r="N83" s="2"/>
    </row>
    <row r="84" spans="2:14" x14ac:dyDescent="0.25">
      <c r="C84" s="2"/>
      <c r="G84" t="s">
        <v>94</v>
      </c>
      <c r="H84" t="s">
        <v>29</v>
      </c>
      <c r="I84" s="2"/>
      <c r="J84" s="2"/>
      <c r="K84" s="2"/>
      <c r="L84" s="2"/>
      <c r="M84" s="2"/>
      <c r="N84" s="2"/>
    </row>
    <row r="85" spans="2:14" x14ac:dyDescent="0.25">
      <c r="C85" s="2"/>
      <c r="G85" t="s">
        <v>95</v>
      </c>
      <c r="H85" t="s">
        <v>29</v>
      </c>
      <c r="I85" s="2"/>
      <c r="J85" s="2"/>
      <c r="K85" s="2"/>
      <c r="L85" s="2"/>
      <c r="M85" s="2"/>
      <c r="N85" s="2"/>
    </row>
    <row r="86" spans="2:14" x14ac:dyDescent="0.25">
      <c r="C86" s="2"/>
      <c r="I86" s="2"/>
      <c r="J86" s="2"/>
      <c r="K86" s="2"/>
      <c r="L86" s="2"/>
      <c r="M86" s="2"/>
      <c r="N86" s="2"/>
    </row>
    <row r="87" spans="2:14" x14ac:dyDescent="0.25">
      <c r="C87" s="2">
        <v>50015.34</v>
      </c>
      <c r="D87" t="s">
        <v>96</v>
      </c>
      <c r="E87" t="s">
        <v>89</v>
      </c>
      <c r="F87" t="s">
        <v>9</v>
      </c>
      <c r="G87" t="s">
        <v>94</v>
      </c>
      <c r="H87" t="s">
        <v>97</v>
      </c>
      <c r="I87" s="2"/>
      <c r="J87" s="2"/>
      <c r="K87" s="2"/>
      <c r="L87" s="2"/>
      <c r="M87" s="2"/>
      <c r="N87" s="2"/>
    </row>
    <row r="88" spans="2:14" x14ac:dyDescent="0.25">
      <c r="C88" s="2"/>
      <c r="I88" s="2"/>
      <c r="J88" s="2"/>
      <c r="K88" s="2"/>
      <c r="L88" s="2"/>
      <c r="M88" s="2"/>
      <c r="N88" s="2"/>
    </row>
    <row r="89" spans="2:14" x14ac:dyDescent="0.25">
      <c r="B89" t="s">
        <v>98</v>
      </c>
      <c r="C89" s="2">
        <v>53456.35</v>
      </c>
      <c r="D89" t="s">
        <v>99</v>
      </c>
      <c r="E89" t="s">
        <v>98</v>
      </c>
      <c r="F89" t="s">
        <v>100</v>
      </c>
      <c r="G89" t="s">
        <v>14</v>
      </c>
      <c r="H89" t="s">
        <v>18</v>
      </c>
      <c r="I89" s="2"/>
      <c r="J89" s="2"/>
      <c r="K89" s="2"/>
      <c r="L89" s="2"/>
      <c r="M89" s="2"/>
      <c r="N89" s="2"/>
    </row>
    <row r="90" spans="2:14" x14ac:dyDescent="0.25">
      <c r="C90" s="2"/>
      <c r="G90" t="s">
        <v>101</v>
      </c>
      <c r="H90" t="s">
        <v>18</v>
      </c>
      <c r="I90" s="2"/>
      <c r="J90" s="2"/>
      <c r="K90" s="2"/>
      <c r="L90" s="2"/>
      <c r="M90" s="2"/>
      <c r="N90" s="2"/>
    </row>
    <row r="91" spans="2:14" x14ac:dyDescent="0.25">
      <c r="C91" s="2"/>
      <c r="I91" s="2"/>
      <c r="J91" s="2"/>
      <c r="K91" s="2"/>
      <c r="L91" s="2"/>
      <c r="M91" s="2"/>
      <c r="N91" s="2"/>
    </row>
    <row r="92" spans="2:14" x14ac:dyDescent="0.25">
      <c r="B92" t="s">
        <v>102</v>
      </c>
      <c r="C92" s="2">
        <v>216521.42</v>
      </c>
      <c r="D92" t="s">
        <v>103</v>
      </c>
      <c r="E92" t="s">
        <v>102</v>
      </c>
      <c r="F92" t="s">
        <v>104</v>
      </c>
      <c r="G92" t="s">
        <v>14</v>
      </c>
      <c r="H92" t="s">
        <v>18</v>
      </c>
      <c r="I92" s="2"/>
      <c r="J92" s="2"/>
      <c r="K92" s="2"/>
      <c r="L92" s="2"/>
      <c r="M92" s="2"/>
      <c r="N92" s="2"/>
    </row>
    <row r="93" spans="2:14" x14ac:dyDescent="0.25">
      <c r="C93" s="2"/>
      <c r="G93" t="s">
        <v>19</v>
      </c>
      <c r="H93" t="s">
        <v>18</v>
      </c>
      <c r="I93" s="2"/>
      <c r="J93" s="2"/>
      <c r="K93" s="2"/>
      <c r="L93" s="2"/>
      <c r="M93" s="2"/>
      <c r="N93" s="2"/>
    </row>
    <row r="94" spans="2:14" x14ac:dyDescent="0.25">
      <c r="C94" s="2"/>
      <c r="G94" t="s">
        <v>105</v>
      </c>
      <c r="H94" t="s">
        <v>18</v>
      </c>
      <c r="I94" s="2"/>
      <c r="J94" s="2"/>
      <c r="K94" s="2"/>
      <c r="L94" s="2"/>
      <c r="M94" s="2"/>
      <c r="N94" s="2"/>
    </row>
    <row r="95" spans="2:14" x14ac:dyDescent="0.25">
      <c r="C95" s="2"/>
      <c r="G95" t="s">
        <v>56</v>
      </c>
      <c r="H95" t="s">
        <v>18</v>
      </c>
      <c r="I95" s="2"/>
      <c r="J95" s="2"/>
      <c r="K95" s="2"/>
      <c r="L95" s="2"/>
      <c r="M95" s="2"/>
      <c r="N95" s="2"/>
    </row>
    <row r="96" spans="2:14" x14ac:dyDescent="0.25">
      <c r="C96" s="2"/>
      <c r="I96" s="2"/>
      <c r="J96" s="2"/>
      <c r="K96" s="2"/>
      <c r="L96" s="2"/>
      <c r="M96" s="2"/>
      <c r="N96" s="2"/>
    </row>
    <row r="97" spans="2:14" x14ac:dyDescent="0.25">
      <c r="C97" s="2">
        <v>113743</v>
      </c>
      <c r="D97" t="s">
        <v>106</v>
      </c>
      <c r="E97" t="s">
        <v>102</v>
      </c>
      <c r="F97" t="s">
        <v>107</v>
      </c>
      <c r="G97" t="s">
        <v>40</v>
      </c>
      <c r="H97" t="s">
        <v>34</v>
      </c>
      <c r="I97" s="2"/>
      <c r="J97" s="2"/>
      <c r="K97" s="2"/>
      <c r="L97" s="2"/>
      <c r="M97" s="2"/>
      <c r="N97" s="2"/>
    </row>
    <row r="98" spans="2:14" x14ac:dyDescent="0.25">
      <c r="C98" s="2"/>
      <c r="G98" t="s">
        <v>108</v>
      </c>
      <c r="H98" t="s">
        <v>34</v>
      </c>
      <c r="I98" s="2"/>
      <c r="J98" s="2"/>
      <c r="K98" s="2"/>
      <c r="L98" s="2"/>
      <c r="M98" s="2"/>
      <c r="N98" s="2"/>
    </row>
    <row r="99" spans="2:14" x14ac:dyDescent="0.25">
      <c r="C99" s="2"/>
      <c r="I99" s="2"/>
      <c r="J99" s="2"/>
      <c r="K99" s="2"/>
      <c r="L99" s="2"/>
      <c r="M99" s="2"/>
      <c r="N99" s="2"/>
    </row>
    <row r="100" spans="2:14" x14ac:dyDescent="0.25">
      <c r="C100" s="2">
        <v>88549.26</v>
      </c>
      <c r="D100" t="s">
        <v>109</v>
      </c>
      <c r="E100" t="s">
        <v>102</v>
      </c>
      <c r="F100" t="s">
        <v>73</v>
      </c>
      <c r="G100" t="s">
        <v>14</v>
      </c>
      <c r="H100" t="s">
        <v>34</v>
      </c>
      <c r="I100" s="2"/>
      <c r="J100" s="2"/>
      <c r="K100" s="2"/>
      <c r="L100" s="2"/>
      <c r="M100" s="2"/>
      <c r="N100" s="2"/>
    </row>
    <row r="101" spans="2:14" x14ac:dyDescent="0.25">
      <c r="C101" s="2"/>
      <c r="G101" t="s">
        <v>45</v>
      </c>
      <c r="H101" t="s">
        <v>34</v>
      </c>
      <c r="I101" s="2"/>
      <c r="J101" s="2"/>
      <c r="K101" s="2"/>
      <c r="L101" s="2"/>
      <c r="M101" s="2"/>
      <c r="N101" s="2"/>
    </row>
    <row r="102" spans="2:14" x14ac:dyDescent="0.25">
      <c r="C102" s="2"/>
      <c r="I102" s="2"/>
      <c r="J102" s="2"/>
      <c r="K102" s="2"/>
      <c r="L102" s="2"/>
      <c r="M102" s="2"/>
      <c r="N102" s="2"/>
    </row>
    <row r="103" spans="2:14" x14ac:dyDescent="0.25">
      <c r="B103" t="s">
        <v>110</v>
      </c>
      <c r="C103" s="2">
        <v>74407.89</v>
      </c>
      <c r="D103" t="s">
        <v>111</v>
      </c>
      <c r="E103" t="s">
        <v>110</v>
      </c>
      <c r="F103" t="s">
        <v>112</v>
      </c>
      <c r="G103" t="s">
        <v>14</v>
      </c>
      <c r="H103" t="s">
        <v>34</v>
      </c>
      <c r="I103" s="2"/>
      <c r="J103" s="2"/>
      <c r="K103" s="2"/>
      <c r="L103" s="2"/>
      <c r="M103" s="2"/>
      <c r="N103" s="2"/>
    </row>
    <row r="104" spans="2:14" x14ac:dyDescent="0.25">
      <c r="C104" s="2"/>
      <c r="I104" s="2"/>
      <c r="J104" s="2"/>
      <c r="K104" s="2"/>
      <c r="L104" s="2"/>
      <c r="M104" s="2"/>
      <c r="N104" s="2"/>
    </row>
    <row r="105" spans="2:14" x14ac:dyDescent="0.25">
      <c r="C105" s="2">
        <v>58538.44</v>
      </c>
      <c r="D105" t="s">
        <v>113</v>
      </c>
      <c r="E105" t="s">
        <v>110</v>
      </c>
      <c r="F105" t="s">
        <v>114</v>
      </c>
      <c r="G105" t="s">
        <v>14</v>
      </c>
      <c r="H105" t="s">
        <v>18</v>
      </c>
      <c r="I105" s="2"/>
      <c r="J105" s="2"/>
      <c r="K105" s="2"/>
      <c r="L105" s="2"/>
      <c r="M105" s="2"/>
      <c r="N105" s="2"/>
    </row>
    <row r="106" spans="2:14" x14ac:dyDescent="0.25">
      <c r="C106" s="2"/>
      <c r="I106" s="2"/>
      <c r="J106" s="2"/>
      <c r="K106" s="2"/>
      <c r="L106" s="2"/>
      <c r="M106" s="2"/>
      <c r="N106" s="2"/>
    </row>
    <row r="107" spans="2:14" x14ac:dyDescent="0.25">
      <c r="B107" t="s">
        <v>115</v>
      </c>
      <c r="C107" s="2">
        <v>105100</v>
      </c>
      <c r="D107" t="s">
        <v>116</v>
      </c>
      <c r="E107" t="s">
        <v>115</v>
      </c>
      <c r="F107" t="s">
        <v>117</v>
      </c>
      <c r="G107" t="s">
        <v>118</v>
      </c>
      <c r="H107" t="s">
        <v>97</v>
      </c>
      <c r="I107" s="2"/>
      <c r="J107" s="2"/>
      <c r="K107" s="2"/>
      <c r="L107" s="2"/>
      <c r="M107" s="2"/>
      <c r="N107" s="2"/>
    </row>
    <row r="108" spans="2:14" x14ac:dyDescent="0.25">
      <c r="C108" s="2"/>
      <c r="I108" s="2"/>
      <c r="J108" s="2"/>
      <c r="K108" s="2"/>
      <c r="L108" s="2"/>
      <c r="M108" s="2"/>
      <c r="N108" s="2"/>
    </row>
    <row r="109" spans="2:14" x14ac:dyDescent="0.25">
      <c r="C109" s="2">
        <v>89686.1</v>
      </c>
      <c r="D109" t="s">
        <v>119</v>
      </c>
      <c r="E109" t="s">
        <v>115</v>
      </c>
      <c r="F109" t="s">
        <v>120</v>
      </c>
      <c r="G109" t="s">
        <v>56</v>
      </c>
      <c r="H109" t="s">
        <v>18</v>
      </c>
      <c r="I109" s="2"/>
      <c r="J109" s="2"/>
      <c r="K109" s="2"/>
      <c r="L109" s="2"/>
      <c r="M109" s="2"/>
      <c r="N109" s="2"/>
    </row>
    <row r="110" spans="2:14" x14ac:dyDescent="0.25">
      <c r="C110" s="2"/>
      <c r="G110" t="s">
        <v>121</v>
      </c>
      <c r="H110" t="s">
        <v>18</v>
      </c>
      <c r="I110" s="2"/>
      <c r="J110" s="2"/>
      <c r="K110" s="2"/>
      <c r="L110" s="2"/>
      <c r="M110" s="2"/>
      <c r="N110" s="2"/>
    </row>
    <row r="111" spans="2:14" x14ac:dyDescent="0.25">
      <c r="C111" s="2"/>
      <c r="G111" t="s">
        <v>122</v>
      </c>
      <c r="H111" t="s">
        <v>18</v>
      </c>
      <c r="I111" s="2"/>
      <c r="J111" s="2"/>
      <c r="K111" s="2"/>
      <c r="L111" s="2"/>
      <c r="M111" s="2"/>
      <c r="N111" s="2"/>
    </row>
    <row r="112" spans="2:14" x14ac:dyDescent="0.25">
      <c r="C112" s="2"/>
      <c r="I112" s="2"/>
      <c r="J112" s="2"/>
      <c r="K112" s="2"/>
      <c r="L112" s="2"/>
      <c r="M112" s="2"/>
      <c r="N112" s="2"/>
    </row>
    <row r="113" spans="2:14" x14ac:dyDescent="0.25">
      <c r="C113" s="2">
        <v>50786.15</v>
      </c>
      <c r="D113" t="s">
        <v>123</v>
      </c>
      <c r="E113" t="s">
        <v>115</v>
      </c>
      <c r="F113" t="s">
        <v>124</v>
      </c>
      <c r="G113" t="s">
        <v>14</v>
      </c>
      <c r="H113" t="s">
        <v>97</v>
      </c>
      <c r="I113" s="2"/>
      <c r="J113" s="2"/>
      <c r="K113" s="2"/>
      <c r="L113" s="2"/>
      <c r="M113" s="2"/>
      <c r="N113" s="2"/>
    </row>
    <row r="114" spans="2:14" x14ac:dyDescent="0.25">
      <c r="C114" s="2"/>
      <c r="I114" s="2"/>
      <c r="J114" s="2"/>
      <c r="K114" s="2"/>
      <c r="L114" s="2"/>
      <c r="M114" s="2"/>
      <c r="N114" s="2"/>
    </row>
    <row r="115" spans="2:14" x14ac:dyDescent="0.25">
      <c r="B115" t="s">
        <v>125</v>
      </c>
      <c r="C115" s="2">
        <v>78382.63</v>
      </c>
      <c r="D115" t="s">
        <v>126</v>
      </c>
      <c r="E115" t="s">
        <v>125</v>
      </c>
      <c r="F115" t="s">
        <v>127</v>
      </c>
      <c r="G115" t="s">
        <v>14</v>
      </c>
      <c r="H115" t="s">
        <v>18</v>
      </c>
      <c r="I115" s="2"/>
      <c r="J115" s="2"/>
      <c r="K115" s="2"/>
      <c r="L115" s="2"/>
      <c r="M115" s="2"/>
      <c r="N115" s="2"/>
    </row>
    <row r="116" spans="2:14" x14ac:dyDescent="0.25">
      <c r="C116" s="2"/>
      <c r="G116" t="s">
        <v>45</v>
      </c>
      <c r="H116" t="s">
        <v>18</v>
      </c>
      <c r="I116" s="2"/>
      <c r="J116" s="2"/>
      <c r="K116" s="2"/>
      <c r="L116" s="2"/>
      <c r="M116" s="2"/>
      <c r="N116" s="2"/>
    </row>
    <row r="117" spans="2:14" x14ac:dyDescent="0.25">
      <c r="C117" s="2"/>
      <c r="G117" t="s">
        <v>40</v>
      </c>
      <c r="H117" t="s">
        <v>18</v>
      </c>
      <c r="I117" s="2"/>
      <c r="J117" s="2"/>
      <c r="K117" s="2"/>
      <c r="L117" s="2"/>
      <c r="M117" s="2"/>
      <c r="N117" s="2"/>
    </row>
    <row r="118" spans="2:14" x14ac:dyDescent="0.25">
      <c r="C118" s="2"/>
      <c r="I118" s="2"/>
      <c r="J118" s="2"/>
      <c r="K118" s="2"/>
      <c r="L118" s="2"/>
      <c r="M118" s="2"/>
      <c r="N118" s="2"/>
    </row>
    <row r="119" spans="2:14" x14ac:dyDescent="0.25">
      <c r="B119" t="s">
        <v>128</v>
      </c>
      <c r="C119" s="2">
        <v>64883</v>
      </c>
      <c r="D119" t="s">
        <v>129</v>
      </c>
      <c r="E119" t="s">
        <v>128</v>
      </c>
      <c r="F119" t="s">
        <v>130</v>
      </c>
      <c r="G119" t="s">
        <v>14</v>
      </c>
      <c r="H119" t="s">
        <v>18</v>
      </c>
      <c r="I119" s="2"/>
      <c r="J119" s="2"/>
      <c r="K119" s="2"/>
      <c r="L119" s="2"/>
      <c r="M119" s="2"/>
      <c r="N119" s="2"/>
    </row>
    <row r="120" spans="2:14" x14ac:dyDescent="0.25">
      <c r="C120" s="2"/>
      <c r="I120" s="2"/>
      <c r="J120" s="2"/>
      <c r="K120" s="2"/>
      <c r="L120" s="2"/>
      <c r="M120" s="2"/>
      <c r="N120" s="2"/>
    </row>
    <row r="121" spans="2:14" x14ac:dyDescent="0.25">
      <c r="C121" s="2">
        <v>56425.26</v>
      </c>
      <c r="D121" t="s">
        <v>131</v>
      </c>
      <c r="E121" t="s">
        <v>128</v>
      </c>
      <c r="F121" t="s">
        <v>132</v>
      </c>
      <c r="G121" t="s">
        <v>55</v>
      </c>
      <c r="H121" t="s">
        <v>18</v>
      </c>
      <c r="I121" s="2"/>
      <c r="J121" s="2"/>
      <c r="K121" s="2"/>
      <c r="L121" s="2"/>
      <c r="M121" s="2"/>
      <c r="N121" s="2"/>
    </row>
    <row r="122" spans="2:14" x14ac:dyDescent="0.25">
      <c r="C122" s="2"/>
      <c r="G122" t="s">
        <v>133</v>
      </c>
      <c r="H122" t="s">
        <v>18</v>
      </c>
      <c r="I122" s="2"/>
      <c r="J122" s="2"/>
      <c r="K122" s="2"/>
      <c r="L122" s="2"/>
      <c r="M122" s="2"/>
      <c r="N122" s="2"/>
    </row>
    <row r="123" spans="2:14" x14ac:dyDescent="0.25">
      <c r="C123" s="2"/>
      <c r="G123" t="s">
        <v>134</v>
      </c>
      <c r="H123" t="s">
        <v>18</v>
      </c>
      <c r="I123" s="2"/>
      <c r="J123" s="2"/>
      <c r="K123" s="2"/>
      <c r="L123" s="2"/>
      <c r="M123" s="2"/>
      <c r="N123" s="2"/>
    </row>
    <row r="124" spans="2:14" x14ac:dyDescent="0.25">
      <c r="C124" s="2"/>
      <c r="I124" s="2"/>
      <c r="J124" s="2"/>
      <c r="K124" s="2"/>
      <c r="L124" s="2"/>
      <c r="M124" s="2"/>
      <c r="N124" s="2"/>
    </row>
    <row r="125" spans="2:14" x14ac:dyDescent="0.25">
      <c r="C125" s="2">
        <v>52502.92</v>
      </c>
      <c r="D125" t="s">
        <v>135</v>
      </c>
      <c r="E125" t="s">
        <v>128</v>
      </c>
      <c r="F125" t="s">
        <v>132</v>
      </c>
      <c r="G125" t="s">
        <v>55</v>
      </c>
      <c r="H125" t="s">
        <v>18</v>
      </c>
      <c r="I125" s="2"/>
      <c r="J125" s="2"/>
      <c r="K125" s="2"/>
      <c r="L125" s="2"/>
      <c r="M125" s="2"/>
      <c r="N125" s="2"/>
    </row>
    <row r="126" spans="2:14" x14ac:dyDescent="0.25">
      <c r="C126" s="2"/>
      <c r="G126" t="s">
        <v>133</v>
      </c>
      <c r="H126" t="s">
        <v>18</v>
      </c>
      <c r="I126" s="2"/>
      <c r="J126" s="2"/>
      <c r="K126" s="2"/>
      <c r="L126" s="2"/>
      <c r="M126" s="2"/>
      <c r="N126" s="2"/>
    </row>
    <row r="127" spans="2:14" x14ac:dyDescent="0.25">
      <c r="C127" s="2"/>
      <c r="G127" t="s">
        <v>134</v>
      </c>
      <c r="H127" t="s">
        <v>18</v>
      </c>
      <c r="I127" s="2"/>
      <c r="J127" s="2"/>
      <c r="K127" s="2"/>
      <c r="L127" s="2"/>
      <c r="M127" s="2"/>
      <c r="N127" s="2"/>
    </row>
    <row r="128" spans="2:14" x14ac:dyDescent="0.25">
      <c r="C128" s="2"/>
      <c r="I128" s="2"/>
      <c r="J128" s="2"/>
      <c r="K128" s="2"/>
      <c r="L128" s="2"/>
      <c r="M128" s="2"/>
      <c r="N128" s="2"/>
    </row>
    <row r="129" spans="2:14" x14ac:dyDescent="0.25">
      <c r="B129" t="s">
        <v>136</v>
      </c>
      <c r="C129" s="2">
        <v>146430.12</v>
      </c>
      <c r="D129" t="s">
        <v>137</v>
      </c>
      <c r="E129" t="s">
        <v>136</v>
      </c>
      <c r="F129" t="s">
        <v>138</v>
      </c>
      <c r="G129" t="s">
        <v>139</v>
      </c>
      <c r="H129" t="s">
        <v>26</v>
      </c>
      <c r="I129" s="2"/>
      <c r="J129" s="2"/>
      <c r="K129" s="2"/>
      <c r="L129" s="2"/>
      <c r="M129" s="2"/>
      <c r="N129" s="2"/>
    </row>
    <row r="130" spans="2:14" x14ac:dyDescent="0.25">
      <c r="C130" s="2"/>
      <c r="I130" s="2"/>
      <c r="J130" s="2"/>
      <c r="K130" s="2"/>
      <c r="L130" s="2"/>
      <c r="M130" s="2"/>
      <c r="N130" s="2"/>
    </row>
    <row r="131" spans="2:14" x14ac:dyDescent="0.25">
      <c r="C131" s="2">
        <v>74409.06</v>
      </c>
      <c r="D131" t="s">
        <v>140</v>
      </c>
      <c r="E131" t="s">
        <v>136</v>
      </c>
      <c r="F131" t="s">
        <v>138</v>
      </c>
      <c r="G131" t="s">
        <v>45</v>
      </c>
      <c r="H131" t="s">
        <v>26</v>
      </c>
      <c r="I131" s="2"/>
      <c r="J131" s="2"/>
      <c r="K131" s="2"/>
      <c r="L131" s="2"/>
      <c r="M131" s="2"/>
      <c r="N131" s="2"/>
    </row>
    <row r="132" spans="2:14" x14ac:dyDescent="0.25">
      <c r="C132" s="2"/>
      <c r="G132" t="s">
        <v>139</v>
      </c>
      <c r="H132" t="s">
        <v>26</v>
      </c>
      <c r="I132" s="2"/>
      <c r="J132" s="2"/>
      <c r="K132" s="2"/>
      <c r="L132" s="2"/>
      <c r="M132" s="2"/>
      <c r="N132" s="2"/>
    </row>
    <row r="133" spans="2:14" x14ac:dyDescent="0.25">
      <c r="C133" s="2"/>
      <c r="I133" s="2"/>
      <c r="J133" s="2"/>
      <c r="K133" s="2"/>
      <c r="L133" s="2"/>
      <c r="M133" s="2"/>
      <c r="N133" s="2"/>
    </row>
    <row r="134" spans="2:14" x14ac:dyDescent="0.25">
      <c r="B134" t="s">
        <v>141</v>
      </c>
      <c r="C134" s="2">
        <v>54880</v>
      </c>
      <c r="D134" t="s">
        <v>142</v>
      </c>
      <c r="E134" t="s">
        <v>141</v>
      </c>
      <c r="F134" t="s">
        <v>143</v>
      </c>
      <c r="G134" t="s">
        <v>144</v>
      </c>
      <c r="H134" t="s">
        <v>29</v>
      </c>
      <c r="I134" s="2"/>
      <c r="J134" s="2"/>
      <c r="K134" s="2"/>
      <c r="L134" s="2"/>
      <c r="M134" s="2"/>
      <c r="N134" s="2"/>
    </row>
    <row r="135" spans="2:14" x14ac:dyDescent="0.25">
      <c r="C135" s="2"/>
      <c r="I135" s="2"/>
      <c r="J135" s="2"/>
      <c r="K135" s="2"/>
      <c r="L135" s="2"/>
      <c r="M135" s="2"/>
      <c r="N135" s="2"/>
    </row>
    <row r="136" spans="2:14" x14ac:dyDescent="0.25">
      <c r="B136" t="s">
        <v>145</v>
      </c>
      <c r="C136" s="2">
        <v>65000</v>
      </c>
      <c r="D136" t="s">
        <v>146</v>
      </c>
      <c r="E136" t="s">
        <v>145</v>
      </c>
      <c r="F136" t="s">
        <v>147</v>
      </c>
      <c r="G136" t="s">
        <v>148</v>
      </c>
      <c r="H136" t="s">
        <v>34</v>
      </c>
      <c r="I136" s="2"/>
      <c r="J136" s="2"/>
      <c r="K136" s="2"/>
      <c r="L136" s="2"/>
      <c r="M136" s="2"/>
      <c r="N136" s="2"/>
    </row>
    <row r="137" spans="2:14" x14ac:dyDescent="0.25">
      <c r="C137" s="2"/>
      <c r="I137" s="2"/>
      <c r="J137" s="2"/>
      <c r="K137" s="2"/>
      <c r="L137" s="2"/>
      <c r="M137" s="2"/>
      <c r="N137" s="2"/>
    </row>
    <row r="138" spans="2:14" x14ac:dyDescent="0.25">
      <c r="C138" s="2">
        <v>59158.73</v>
      </c>
      <c r="D138" t="s">
        <v>149</v>
      </c>
      <c r="E138" t="s">
        <v>145</v>
      </c>
      <c r="F138" t="s">
        <v>9</v>
      </c>
      <c r="G138" t="s">
        <v>14</v>
      </c>
      <c r="H138" t="s">
        <v>70</v>
      </c>
      <c r="I138" s="2"/>
      <c r="J138" s="2"/>
      <c r="K138" s="2"/>
      <c r="L138" s="2"/>
      <c r="M138" s="2"/>
      <c r="N138" s="2"/>
    </row>
    <row r="139" spans="2:14" x14ac:dyDescent="0.25">
      <c r="C139" s="2"/>
      <c r="I139" s="2"/>
      <c r="J139" s="2"/>
      <c r="K139" s="2"/>
      <c r="L139" s="2"/>
      <c r="M139" s="2"/>
      <c r="N139" s="2"/>
    </row>
    <row r="140" spans="2:14" x14ac:dyDescent="0.25">
      <c r="B140" t="s">
        <v>150</v>
      </c>
      <c r="C140" s="2">
        <v>56983.63</v>
      </c>
      <c r="D140" t="s">
        <v>151</v>
      </c>
      <c r="E140" t="s">
        <v>150</v>
      </c>
      <c r="F140" t="s">
        <v>152</v>
      </c>
      <c r="G140" t="s">
        <v>19</v>
      </c>
      <c r="H140" t="s">
        <v>18</v>
      </c>
      <c r="I140" s="2"/>
      <c r="J140" s="2"/>
      <c r="K140" s="2"/>
      <c r="L140" s="2"/>
      <c r="M140" s="2"/>
      <c r="N140" s="2"/>
    </row>
    <row r="141" spans="2:14" x14ac:dyDescent="0.25">
      <c r="C141" s="2"/>
      <c r="G141" t="s">
        <v>139</v>
      </c>
      <c r="H141" t="s">
        <v>18</v>
      </c>
      <c r="I141" s="2"/>
      <c r="J141" s="2"/>
      <c r="K141" s="2"/>
      <c r="L141" s="2"/>
      <c r="M141" s="2"/>
      <c r="N141" s="2"/>
    </row>
    <row r="142" spans="2:14" x14ac:dyDescent="0.25">
      <c r="C142" s="2"/>
      <c r="I142" s="2"/>
      <c r="J142" s="2"/>
      <c r="K142" s="2"/>
      <c r="L142" s="2"/>
      <c r="M142" s="2"/>
      <c r="N142" s="2"/>
    </row>
    <row r="143" spans="2:14" x14ac:dyDescent="0.25">
      <c r="B143" t="s">
        <v>153</v>
      </c>
      <c r="C143" s="2">
        <v>68558</v>
      </c>
      <c r="D143" t="s">
        <v>154</v>
      </c>
      <c r="E143" t="s">
        <v>153</v>
      </c>
      <c r="F143" t="s">
        <v>155</v>
      </c>
      <c r="G143" t="s">
        <v>14</v>
      </c>
      <c r="H143" t="s">
        <v>156</v>
      </c>
      <c r="I143" s="2"/>
      <c r="J143" s="2"/>
      <c r="K143" s="2"/>
      <c r="L143" s="2"/>
      <c r="M143" s="2"/>
      <c r="N143" s="2"/>
    </row>
    <row r="144" spans="2:14" x14ac:dyDescent="0.25">
      <c r="C144" s="2"/>
      <c r="I144" s="2"/>
      <c r="J144" s="2"/>
      <c r="K144" s="2"/>
      <c r="L144" s="2"/>
      <c r="M144" s="2"/>
      <c r="N144" s="2"/>
    </row>
    <row r="145" spans="2:14" x14ac:dyDescent="0.25">
      <c r="B145" t="s">
        <v>157</v>
      </c>
      <c r="C145" s="2">
        <v>110651.6</v>
      </c>
      <c r="D145" t="s">
        <v>158</v>
      </c>
      <c r="E145" t="s">
        <v>157</v>
      </c>
      <c r="F145" t="s">
        <v>159</v>
      </c>
      <c r="G145" t="s">
        <v>160</v>
      </c>
      <c r="H145" t="s">
        <v>18</v>
      </c>
      <c r="I145" s="2"/>
      <c r="J145" s="2"/>
      <c r="K145" s="2"/>
      <c r="L145" s="2"/>
      <c r="M145" s="2"/>
      <c r="N145" s="2"/>
    </row>
    <row r="146" spans="2:14" x14ac:dyDescent="0.25">
      <c r="C146" s="2"/>
      <c r="G146" t="s">
        <v>161</v>
      </c>
      <c r="H146" t="s">
        <v>18</v>
      </c>
      <c r="I146" s="2"/>
      <c r="J146" s="2"/>
      <c r="K146" s="2"/>
      <c r="L146" s="2"/>
      <c r="M146" s="2"/>
      <c r="N146" s="2"/>
    </row>
    <row r="147" spans="2:14" x14ac:dyDescent="0.25">
      <c r="C147" s="2"/>
      <c r="I147" s="2"/>
      <c r="J147" s="2"/>
      <c r="K147" s="2"/>
      <c r="L147" s="2"/>
      <c r="M147" s="2"/>
      <c r="N147" s="2"/>
    </row>
    <row r="148" spans="2:14" x14ac:dyDescent="0.25">
      <c r="C148" s="2">
        <v>70018.2</v>
      </c>
      <c r="D148" t="s">
        <v>162</v>
      </c>
      <c r="E148" t="s">
        <v>157</v>
      </c>
      <c r="F148" t="s">
        <v>73</v>
      </c>
      <c r="G148" t="s">
        <v>45</v>
      </c>
      <c r="H148" t="s">
        <v>34</v>
      </c>
      <c r="I148" s="2"/>
      <c r="J148" s="2"/>
      <c r="K148" s="2"/>
      <c r="L148" s="2"/>
      <c r="M148" s="2"/>
      <c r="N148" s="2"/>
    </row>
    <row r="149" spans="2:14" x14ac:dyDescent="0.25">
      <c r="C149" s="2"/>
      <c r="I149" s="2"/>
      <c r="J149" s="2"/>
      <c r="K149" s="2"/>
      <c r="L149" s="2"/>
      <c r="M149" s="2"/>
      <c r="N149" s="2"/>
    </row>
    <row r="150" spans="2:14" x14ac:dyDescent="0.25">
      <c r="C150" s="2">
        <v>63011.839999999997</v>
      </c>
      <c r="D150" t="s">
        <v>163</v>
      </c>
      <c r="E150" t="s">
        <v>157</v>
      </c>
      <c r="F150" t="s">
        <v>164</v>
      </c>
      <c r="G150" t="s">
        <v>165</v>
      </c>
      <c r="H150" t="s">
        <v>18</v>
      </c>
      <c r="I150" s="2"/>
      <c r="J150" s="2"/>
      <c r="K150" s="2"/>
      <c r="L150" s="2"/>
      <c r="M150" s="2"/>
      <c r="N150" s="2"/>
    </row>
    <row r="151" spans="2:14" x14ac:dyDescent="0.25">
      <c r="C151" s="2"/>
      <c r="I151" s="2"/>
      <c r="J151" s="2"/>
      <c r="K151" s="2"/>
      <c r="L151" s="2"/>
      <c r="M151" s="2"/>
      <c r="N151" s="2"/>
    </row>
    <row r="152" spans="2:14" x14ac:dyDescent="0.25">
      <c r="C152" s="2">
        <v>58821.58</v>
      </c>
      <c r="D152" t="s">
        <v>166</v>
      </c>
      <c r="E152" t="s">
        <v>157</v>
      </c>
      <c r="F152" t="s">
        <v>167</v>
      </c>
      <c r="G152" t="s">
        <v>14</v>
      </c>
      <c r="H152" t="s">
        <v>83</v>
      </c>
      <c r="I152" s="2"/>
      <c r="J152" s="2"/>
      <c r="K152" s="2"/>
      <c r="L152" s="2"/>
      <c r="M152" s="2"/>
      <c r="N152" s="2"/>
    </row>
    <row r="153" spans="2:14" x14ac:dyDescent="0.25">
      <c r="C153" s="2"/>
      <c r="I153" s="2"/>
      <c r="J153" s="2"/>
      <c r="K153" s="2"/>
      <c r="L153" s="2"/>
      <c r="M153" s="2"/>
      <c r="N153" s="2"/>
    </row>
    <row r="154" spans="2:14" x14ac:dyDescent="0.25">
      <c r="C154" s="2">
        <v>58370.67</v>
      </c>
      <c r="D154" t="s">
        <v>168</v>
      </c>
      <c r="E154" t="s">
        <v>157</v>
      </c>
      <c r="F154" t="s">
        <v>169</v>
      </c>
      <c r="G154" t="s">
        <v>14</v>
      </c>
      <c r="H154" t="s">
        <v>29</v>
      </c>
      <c r="I154" s="2"/>
      <c r="J154" s="2"/>
      <c r="K154" s="2"/>
      <c r="L154" s="2"/>
      <c r="M154" s="2"/>
      <c r="N154" s="2"/>
    </row>
    <row r="155" spans="2:14" x14ac:dyDescent="0.25">
      <c r="C155" s="2"/>
      <c r="I155" s="2"/>
      <c r="J155" s="2"/>
      <c r="K155" s="2"/>
      <c r="L155" s="2"/>
      <c r="M155" s="2"/>
      <c r="N155" s="2"/>
    </row>
    <row r="156" spans="2:14" x14ac:dyDescent="0.25">
      <c r="C156" s="2">
        <v>53954.23</v>
      </c>
      <c r="D156" t="s">
        <v>170</v>
      </c>
      <c r="E156" t="s">
        <v>157</v>
      </c>
      <c r="F156" t="s">
        <v>171</v>
      </c>
      <c r="G156" t="s">
        <v>14</v>
      </c>
      <c r="H156" t="s">
        <v>29</v>
      </c>
      <c r="I156" s="2"/>
      <c r="J156" s="2"/>
      <c r="K156" s="2"/>
      <c r="L156" s="2"/>
      <c r="M156" s="2"/>
      <c r="N156" s="2"/>
    </row>
    <row r="157" spans="2:14" x14ac:dyDescent="0.25">
      <c r="C157" s="2"/>
      <c r="I157" s="2"/>
      <c r="J157" s="2"/>
      <c r="K157" s="2"/>
      <c r="L157" s="2"/>
      <c r="M157" s="2"/>
      <c r="N157" s="2"/>
    </row>
    <row r="158" spans="2:14" x14ac:dyDescent="0.25">
      <c r="B158" t="s">
        <v>172</v>
      </c>
      <c r="C158" s="2">
        <v>92416.03</v>
      </c>
      <c r="D158" t="s">
        <v>173</v>
      </c>
      <c r="E158" t="s">
        <v>172</v>
      </c>
      <c r="F158" t="s">
        <v>9</v>
      </c>
      <c r="G158" t="s">
        <v>174</v>
      </c>
      <c r="H158" t="s">
        <v>18</v>
      </c>
      <c r="I158" s="2"/>
      <c r="J158" s="2"/>
      <c r="K158" s="2"/>
      <c r="L158" s="2"/>
      <c r="M158" s="2"/>
      <c r="N158" s="2"/>
    </row>
    <row r="159" spans="2:14" x14ac:dyDescent="0.25">
      <c r="C159" s="2"/>
      <c r="I159" s="2"/>
      <c r="J159" s="2"/>
      <c r="K159" s="2"/>
      <c r="L159" s="2"/>
      <c r="M159" s="2"/>
      <c r="N159" s="2"/>
    </row>
    <row r="160" spans="2:14" x14ac:dyDescent="0.25">
      <c r="C160" s="2">
        <v>62927.27</v>
      </c>
      <c r="D160" t="s">
        <v>175</v>
      </c>
      <c r="E160" t="s">
        <v>172</v>
      </c>
      <c r="F160" t="s">
        <v>9</v>
      </c>
      <c r="G160" t="s">
        <v>176</v>
      </c>
      <c r="H160" t="s">
        <v>70</v>
      </c>
      <c r="I160" s="2"/>
      <c r="J160" s="2"/>
      <c r="K160" s="2"/>
      <c r="L160" s="2"/>
      <c r="M160" s="2"/>
      <c r="N160" s="2"/>
    </row>
    <row r="161" spans="2:14" x14ac:dyDescent="0.25">
      <c r="C161" s="2"/>
      <c r="H161" t="s">
        <v>18</v>
      </c>
      <c r="I161" s="2"/>
      <c r="J161" s="2"/>
      <c r="K161" s="2"/>
      <c r="L161" s="2"/>
      <c r="M161" s="2"/>
      <c r="N161" s="2"/>
    </row>
    <row r="162" spans="2:14" x14ac:dyDescent="0.25">
      <c r="C162" s="2"/>
      <c r="I162" s="2"/>
      <c r="J162" s="2"/>
      <c r="K162" s="2"/>
      <c r="L162" s="2"/>
      <c r="M162" s="2"/>
      <c r="N162" s="2"/>
    </row>
    <row r="163" spans="2:14" x14ac:dyDescent="0.25">
      <c r="B163" t="s">
        <v>177</v>
      </c>
      <c r="C163" s="2">
        <v>75196.320000000007</v>
      </c>
      <c r="D163" t="s">
        <v>178</v>
      </c>
      <c r="E163" t="s">
        <v>177</v>
      </c>
      <c r="F163" t="s">
        <v>179</v>
      </c>
      <c r="G163" t="s">
        <v>14</v>
      </c>
      <c r="H163" t="s">
        <v>18</v>
      </c>
      <c r="I163" s="2"/>
      <c r="J163" s="2"/>
      <c r="K163" s="2"/>
      <c r="L163" s="2"/>
      <c r="M163" s="2"/>
      <c r="N163" s="2"/>
    </row>
    <row r="164" spans="2:14" x14ac:dyDescent="0.25">
      <c r="C164" s="2"/>
      <c r="I164" s="2"/>
      <c r="J164" s="2"/>
      <c r="K164" s="2"/>
      <c r="L164" s="2"/>
      <c r="M164" s="2"/>
      <c r="N164" s="2"/>
    </row>
    <row r="165" spans="2:14" x14ac:dyDescent="0.25">
      <c r="C165" s="2">
        <v>74749.100000000006</v>
      </c>
      <c r="D165" t="s">
        <v>180</v>
      </c>
      <c r="E165" t="s">
        <v>177</v>
      </c>
      <c r="F165" t="s">
        <v>181</v>
      </c>
      <c r="G165" t="s">
        <v>14</v>
      </c>
      <c r="H165" t="s">
        <v>29</v>
      </c>
      <c r="I165" s="2"/>
      <c r="J165" s="2"/>
      <c r="K165" s="2"/>
      <c r="L165" s="2"/>
      <c r="M165" s="2"/>
      <c r="N165" s="2"/>
    </row>
    <row r="166" spans="2:14" x14ac:dyDescent="0.25">
      <c r="C166" s="2"/>
      <c r="G166" t="s">
        <v>182</v>
      </c>
      <c r="H166" t="s">
        <v>29</v>
      </c>
      <c r="I166" s="2"/>
      <c r="J166" s="2"/>
      <c r="K166" s="2"/>
      <c r="L166" s="2"/>
      <c r="M166" s="2"/>
      <c r="N166" s="2"/>
    </row>
    <row r="167" spans="2:14" x14ac:dyDescent="0.25">
      <c r="C167" s="2"/>
      <c r="I167" s="2"/>
      <c r="J167" s="2"/>
      <c r="K167" s="2"/>
      <c r="L167" s="2"/>
      <c r="M167" s="2"/>
      <c r="N167" s="2"/>
    </row>
    <row r="168" spans="2:14" x14ac:dyDescent="0.25">
      <c r="C168" s="2">
        <v>53421</v>
      </c>
      <c r="D168" t="s">
        <v>183</v>
      </c>
      <c r="E168" t="s">
        <v>177</v>
      </c>
      <c r="F168" t="s">
        <v>184</v>
      </c>
      <c r="G168" t="s">
        <v>185</v>
      </c>
      <c r="H168" t="s">
        <v>29</v>
      </c>
      <c r="I168" s="2"/>
      <c r="J168" s="2"/>
      <c r="K168" s="2"/>
      <c r="L168" s="2"/>
      <c r="M168" s="2"/>
      <c r="N168" s="2"/>
    </row>
    <row r="169" spans="2:14" x14ac:dyDescent="0.25">
      <c r="C169" s="2"/>
      <c r="I169" s="2"/>
      <c r="J169" s="2"/>
      <c r="K169" s="2"/>
      <c r="L169" s="2"/>
      <c r="M169" s="2"/>
      <c r="N169" s="2"/>
    </row>
    <row r="170" spans="2:14" x14ac:dyDescent="0.25">
      <c r="B170" t="s">
        <v>186</v>
      </c>
      <c r="C170" s="2">
        <v>843350</v>
      </c>
      <c r="D170" t="s">
        <v>187</v>
      </c>
      <c r="E170" t="s">
        <v>186</v>
      </c>
      <c r="F170" t="s">
        <v>188</v>
      </c>
      <c r="G170" t="s">
        <v>189</v>
      </c>
      <c r="H170" t="s">
        <v>34</v>
      </c>
      <c r="I170" s="2"/>
      <c r="J170" s="2"/>
      <c r="K170" s="2"/>
      <c r="L170" s="2"/>
      <c r="M170" s="2"/>
      <c r="N170" s="2"/>
    </row>
    <row r="171" spans="2:14" x14ac:dyDescent="0.25">
      <c r="C171" s="2"/>
      <c r="G171" t="s">
        <v>190</v>
      </c>
      <c r="H171" t="s">
        <v>34</v>
      </c>
      <c r="I171" s="2"/>
      <c r="J171" s="2"/>
      <c r="K171" s="2"/>
      <c r="L171" s="2"/>
      <c r="M171" s="2"/>
      <c r="N171" s="2"/>
    </row>
    <row r="172" spans="2:14" x14ac:dyDescent="0.25">
      <c r="C172" s="2"/>
      <c r="I172" s="2"/>
      <c r="J172" s="2"/>
      <c r="K172" s="2"/>
      <c r="L172" s="2"/>
      <c r="M172" s="2"/>
      <c r="N172" s="2"/>
    </row>
    <row r="173" spans="2:14" x14ac:dyDescent="0.25">
      <c r="C173" s="2">
        <v>55325.08</v>
      </c>
      <c r="D173" t="s">
        <v>191</v>
      </c>
      <c r="E173" t="s">
        <v>186</v>
      </c>
      <c r="F173" t="s">
        <v>9</v>
      </c>
      <c r="G173" t="s">
        <v>40</v>
      </c>
      <c r="H173" t="s">
        <v>11</v>
      </c>
      <c r="I173" s="2"/>
      <c r="J173" s="2"/>
      <c r="K173" s="2"/>
      <c r="L173" s="2"/>
      <c r="M173" s="2"/>
      <c r="N173" s="2"/>
    </row>
    <row r="174" spans="2:14" x14ac:dyDescent="0.25">
      <c r="C174" s="2"/>
      <c r="G174" t="s">
        <v>66</v>
      </c>
      <c r="H174" t="s">
        <v>11</v>
      </c>
      <c r="I174" s="2"/>
      <c r="J174" s="2"/>
      <c r="K174" s="2"/>
      <c r="L174" s="2"/>
      <c r="M174" s="2"/>
      <c r="N174" s="2"/>
    </row>
    <row r="175" spans="2:14" x14ac:dyDescent="0.25">
      <c r="C175" s="2"/>
      <c r="G175" t="s">
        <v>160</v>
      </c>
      <c r="H175" t="s">
        <v>11</v>
      </c>
      <c r="I175" s="2"/>
      <c r="J175" s="2"/>
      <c r="K175" s="2"/>
      <c r="L175" s="2"/>
      <c r="M175" s="2"/>
      <c r="N175" s="2"/>
    </row>
    <row r="176" spans="2:14" x14ac:dyDescent="0.25">
      <c r="C176" s="2"/>
      <c r="G176" t="s">
        <v>192</v>
      </c>
      <c r="H176" t="s">
        <v>11</v>
      </c>
      <c r="I176" s="2"/>
      <c r="J176" s="2"/>
      <c r="K176" s="2"/>
      <c r="L176" s="2"/>
      <c r="M176" s="2"/>
      <c r="N176" s="2"/>
    </row>
    <row r="177" spans="2:14" x14ac:dyDescent="0.25">
      <c r="C177" s="2"/>
      <c r="I177" s="2"/>
      <c r="J177" s="2"/>
      <c r="K177" s="2"/>
      <c r="L177" s="2"/>
      <c r="M177" s="2"/>
      <c r="N177" s="2"/>
    </row>
    <row r="178" spans="2:14" x14ac:dyDescent="0.25">
      <c r="C178" s="2">
        <v>55179.49</v>
      </c>
      <c r="D178" t="s">
        <v>193</v>
      </c>
      <c r="E178" t="s">
        <v>186</v>
      </c>
      <c r="F178" t="s">
        <v>9</v>
      </c>
      <c r="G178" t="s">
        <v>14</v>
      </c>
      <c r="H178" t="s">
        <v>156</v>
      </c>
      <c r="I178" s="2"/>
      <c r="J178" s="2"/>
      <c r="K178" s="2"/>
      <c r="L178" s="2"/>
      <c r="M178" s="2"/>
      <c r="N178" s="2"/>
    </row>
    <row r="179" spans="2:14" x14ac:dyDescent="0.25">
      <c r="C179" s="2"/>
      <c r="G179" t="s">
        <v>40</v>
      </c>
      <c r="H179" t="s">
        <v>156</v>
      </c>
      <c r="I179" s="2"/>
      <c r="J179" s="2"/>
      <c r="K179" s="2"/>
      <c r="L179" s="2"/>
      <c r="M179" s="2"/>
      <c r="N179" s="2"/>
    </row>
    <row r="180" spans="2:14" x14ac:dyDescent="0.25">
      <c r="C180" s="2"/>
      <c r="I180" s="2"/>
      <c r="J180" s="2"/>
      <c r="K180" s="2"/>
      <c r="L180" s="2"/>
      <c r="M180" s="2"/>
      <c r="N180" s="2"/>
    </row>
    <row r="181" spans="2:14" x14ac:dyDescent="0.25">
      <c r="B181" t="s">
        <v>194</v>
      </c>
      <c r="C181" s="2">
        <v>341635</v>
      </c>
      <c r="D181" t="s">
        <v>195</v>
      </c>
      <c r="E181" t="s">
        <v>194</v>
      </c>
      <c r="F181" t="s">
        <v>9</v>
      </c>
      <c r="G181" t="s">
        <v>41</v>
      </c>
      <c r="H181" t="s">
        <v>11</v>
      </c>
      <c r="I181" s="2"/>
      <c r="J181" s="2"/>
      <c r="K181" s="2"/>
      <c r="L181" s="2"/>
      <c r="M181" s="2"/>
      <c r="N181" s="2"/>
    </row>
    <row r="182" spans="2:14" x14ac:dyDescent="0.25">
      <c r="C182" s="2"/>
      <c r="G182" t="s">
        <v>139</v>
      </c>
      <c r="H182" t="s">
        <v>11</v>
      </c>
      <c r="I182" s="2"/>
      <c r="J182" s="2"/>
      <c r="K182" s="2"/>
      <c r="L182" s="2"/>
      <c r="M182" s="2"/>
      <c r="N182" s="2"/>
    </row>
    <row r="183" spans="2:14" x14ac:dyDescent="0.25">
      <c r="C183" s="2"/>
      <c r="G183" t="s">
        <v>196</v>
      </c>
      <c r="H183" t="s">
        <v>11</v>
      </c>
      <c r="I183" s="2"/>
      <c r="J183" s="2"/>
      <c r="K183" s="2"/>
      <c r="L183" s="2"/>
      <c r="M183" s="2"/>
      <c r="N183" s="2"/>
    </row>
    <row r="184" spans="2:14" x14ac:dyDescent="0.25">
      <c r="C184" s="2"/>
      <c r="G184" t="s">
        <v>197</v>
      </c>
      <c r="H184" t="s">
        <v>26</v>
      </c>
      <c r="I184" s="2"/>
      <c r="J184" s="2"/>
      <c r="K184" s="2"/>
      <c r="L184" s="2"/>
      <c r="M184" s="2"/>
      <c r="N184" s="2"/>
    </row>
    <row r="185" spans="2:14" x14ac:dyDescent="0.25">
      <c r="C185" s="2"/>
      <c r="H185" t="s">
        <v>11</v>
      </c>
      <c r="I185" s="2"/>
      <c r="J185" s="2"/>
      <c r="K185" s="2"/>
      <c r="L185" s="2"/>
      <c r="M185" s="2"/>
      <c r="N185" s="2"/>
    </row>
    <row r="186" spans="2:14" x14ac:dyDescent="0.25">
      <c r="C186" s="2"/>
      <c r="I186" s="2"/>
      <c r="J186" s="2"/>
      <c r="K186" s="2"/>
      <c r="L186" s="2"/>
      <c r="M186" s="2"/>
      <c r="N186" s="2"/>
    </row>
    <row r="187" spans="2:14" x14ac:dyDescent="0.25">
      <c r="C187" s="2">
        <v>159950</v>
      </c>
      <c r="D187" t="s">
        <v>198</v>
      </c>
      <c r="E187" t="s">
        <v>194</v>
      </c>
      <c r="F187" t="s">
        <v>9</v>
      </c>
      <c r="G187" t="s">
        <v>45</v>
      </c>
      <c r="H187" t="s">
        <v>34</v>
      </c>
      <c r="I187" s="2"/>
      <c r="J187" s="2"/>
      <c r="K187" s="2"/>
      <c r="L187" s="2"/>
      <c r="M187" s="2"/>
      <c r="N187" s="2"/>
    </row>
    <row r="188" spans="2:14" x14ac:dyDescent="0.25">
      <c r="C188" s="2"/>
      <c r="I188" s="2"/>
      <c r="J188" s="2"/>
      <c r="K188" s="2"/>
      <c r="L188" s="2"/>
      <c r="M188" s="2"/>
      <c r="N188" s="2"/>
    </row>
    <row r="189" spans="2:14" x14ac:dyDescent="0.25">
      <c r="C189" s="2">
        <v>143175</v>
      </c>
      <c r="D189" t="s">
        <v>199</v>
      </c>
      <c r="E189" t="s">
        <v>194</v>
      </c>
      <c r="F189" t="s">
        <v>9</v>
      </c>
      <c r="G189" t="s">
        <v>41</v>
      </c>
      <c r="H189" t="s">
        <v>11</v>
      </c>
      <c r="I189" s="2"/>
      <c r="J189" s="2"/>
      <c r="K189" s="2"/>
      <c r="L189" s="2"/>
      <c r="M189" s="2"/>
      <c r="N189" s="2"/>
    </row>
    <row r="190" spans="2:14" x14ac:dyDescent="0.25">
      <c r="C190" s="2"/>
      <c r="G190" t="s">
        <v>139</v>
      </c>
      <c r="H190" t="s">
        <v>11</v>
      </c>
      <c r="I190" s="2"/>
      <c r="J190" s="2"/>
      <c r="K190" s="2"/>
      <c r="L190" s="2"/>
      <c r="M190" s="2"/>
      <c r="N190" s="2"/>
    </row>
    <row r="191" spans="2:14" x14ac:dyDescent="0.25">
      <c r="C191" s="2"/>
      <c r="I191" s="2"/>
      <c r="J191" s="2"/>
      <c r="K191" s="2"/>
      <c r="L191" s="2"/>
      <c r="M191" s="2"/>
      <c r="N191" s="2"/>
    </row>
    <row r="192" spans="2:14" x14ac:dyDescent="0.25">
      <c r="C192" s="2">
        <v>79900</v>
      </c>
      <c r="D192" t="s">
        <v>200</v>
      </c>
      <c r="E192" t="s">
        <v>194</v>
      </c>
      <c r="F192" t="s">
        <v>9</v>
      </c>
      <c r="G192" t="s">
        <v>45</v>
      </c>
      <c r="H192" t="s">
        <v>34</v>
      </c>
      <c r="I192" s="2"/>
      <c r="J192" s="2"/>
      <c r="K192" s="2"/>
      <c r="L192" s="2"/>
      <c r="M192" s="2"/>
      <c r="N192" s="2"/>
    </row>
    <row r="193" spans="2:14" x14ac:dyDescent="0.25">
      <c r="C193" s="2"/>
      <c r="I193" s="2"/>
      <c r="J193" s="2"/>
      <c r="K193" s="2"/>
      <c r="L193" s="2"/>
      <c r="M193" s="2"/>
      <c r="N193" s="2"/>
    </row>
    <row r="194" spans="2:14" x14ac:dyDescent="0.25">
      <c r="C194" s="2">
        <v>69978</v>
      </c>
      <c r="D194" t="s">
        <v>201</v>
      </c>
      <c r="E194" t="s">
        <v>194</v>
      </c>
      <c r="F194" t="s">
        <v>9</v>
      </c>
      <c r="G194" t="s">
        <v>202</v>
      </c>
      <c r="H194" t="s">
        <v>34</v>
      </c>
      <c r="I194" s="2"/>
      <c r="J194" s="2"/>
      <c r="K194" s="2"/>
      <c r="L194" s="2"/>
      <c r="M194" s="2"/>
      <c r="N194" s="2"/>
    </row>
    <row r="195" spans="2:14" x14ac:dyDescent="0.25">
      <c r="C195" s="2"/>
      <c r="I195" s="2"/>
      <c r="J195" s="2"/>
      <c r="K195" s="2"/>
      <c r="L195" s="2"/>
      <c r="M195" s="2"/>
      <c r="N195" s="2"/>
    </row>
    <row r="196" spans="2:14" x14ac:dyDescent="0.25">
      <c r="C196" s="2">
        <v>63272.47</v>
      </c>
      <c r="D196" t="s">
        <v>203</v>
      </c>
      <c r="E196" t="s">
        <v>194</v>
      </c>
      <c r="F196" t="s">
        <v>9</v>
      </c>
      <c r="G196" t="s">
        <v>139</v>
      </c>
      <c r="H196" t="s">
        <v>26</v>
      </c>
      <c r="I196" s="2"/>
      <c r="J196" s="2"/>
      <c r="K196" s="2"/>
      <c r="L196" s="2"/>
      <c r="M196" s="2"/>
      <c r="N196" s="2"/>
    </row>
    <row r="197" spans="2:14" x14ac:dyDescent="0.25">
      <c r="C197" s="2"/>
      <c r="G197" t="s">
        <v>204</v>
      </c>
      <c r="H197" t="s">
        <v>26</v>
      </c>
      <c r="I197" s="2"/>
      <c r="J197" s="2"/>
      <c r="K197" s="2"/>
      <c r="L197" s="2"/>
      <c r="M197" s="2"/>
      <c r="N197" s="2"/>
    </row>
    <row r="198" spans="2:14" x14ac:dyDescent="0.25">
      <c r="C198" s="2"/>
      <c r="I198" s="2"/>
      <c r="J198" s="2"/>
      <c r="K198" s="2"/>
      <c r="L198" s="2"/>
      <c r="M198" s="2"/>
      <c r="N198" s="2"/>
    </row>
    <row r="199" spans="2:14" x14ac:dyDescent="0.25">
      <c r="C199" s="2">
        <v>63000</v>
      </c>
      <c r="D199" t="s">
        <v>205</v>
      </c>
      <c r="E199" t="s">
        <v>194</v>
      </c>
      <c r="F199" t="s">
        <v>206</v>
      </c>
      <c r="G199" t="s">
        <v>45</v>
      </c>
      <c r="H199" t="s">
        <v>156</v>
      </c>
      <c r="I199" s="2"/>
      <c r="J199" s="2"/>
      <c r="K199" s="2"/>
      <c r="L199" s="2"/>
      <c r="M199" s="2"/>
      <c r="N199" s="2"/>
    </row>
    <row r="200" spans="2:14" x14ac:dyDescent="0.25">
      <c r="C200" s="2"/>
      <c r="G200" t="s">
        <v>207</v>
      </c>
      <c r="H200" t="s">
        <v>156</v>
      </c>
      <c r="I200" s="2"/>
      <c r="J200" s="2"/>
      <c r="K200" s="2"/>
      <c r="L200" s="2"/>
      <c r="M200" s="2"/>
      <c r="N200" s="2"/>
    </row>
    <row r="201" spans="2:14" x14ac:dyDescent="0.25">
      <c r="C201" s="2"/>
      <c r="I201" s="2"/>
      <c r="J201" s="2"/>
      <c r="K201" s="2"/>
      <c r="L201" s="2"/>
      <c r="M201" s="2"/>
      <c r="N201" s="2"/>
    </row>
    <row r="202" spans="2:14" x14ac:dyDescent="0.25">
      <c r="B202" t="s">
        <v>208</v>
      </c>
      <c r="C202" s="2">
        <v>76691.149999999994</v>
      </c>
      <c r="D202" t="s">
        <v>209</v>
      </c>
      <c r="E202" t="s">
        <v>208</v>
      </c>
      <c r="F202" t="s">
        <v>210</v>
      </c>
      <c r="G202" t="s">
        <v>14</v>
      </c>
      <c r="H202" t="s">
        <v>11</v>
      </c>
      <c r="I202" s="2"/>
      <c r="J202" s="2"/>
      <c r="K202" s="2"/>
      <c r="L202" s="2"/>
      <c r="M202" s="2"/>
      <c r="N202" s="2"/>
    </row>
    <row r="203" spans="2:14" x14ac:dyDescent="0.25">
      <c r="C203" s="2"/>
      <c r="I203" s="2"/>
      <c r="J203" s="2"/>
      <c r="K203" s="2"/>
      <c r="L203" s="2"/>
      <c r="M203" s="2"/>
      <c r="N203" s="2"/>
    </row>
    <row r="204" spans="2:14" x14ac:dyDescent="0.25">
      <c r="B204" t="s">
        <v>211</v>
      </c>
      <c r="C204" s="2">
        <v>87922.76</v>
      </c>
      <c r="D204" t="s">
        <v>212</v>
      </c>
      <c r="E204" t="s">
        <v>211</v>
      </c>
      <c r="F204" t="s">
        <v>9</v>
      </c>
      <c r="G204" t="s">
        <v>14</v>
      </c>
      <c r="H204" t="s">
        <v>18</v>
      </c>
      <c r="I204" s="2"/>
      <c r="J204" s="2"/>
      <c r="K204" s="2"/>
      <c r="L204" s="2"/>
      <c r="M204" s="2"/>
      <c r="N204" s="2"/>
    </row>
    <row r="205" spans="2:14" x14ac:dyDescent="0.25">
      <c r="C205" s="2"/>
      <c r="I205" s="2"/>
      <c r="J205" s="2"/>
      <c r="K205" s="2"/>
      <c r="L205" s="2"/>
      <c r="M205" s="2"/>
      <c r="N205" s="2"/>
    </row>
    <row r="206" spans="2:14" x14ac:dyDescent="0.25">
      <c r="C206" s="2">
        <v>58485</v>
      </c>
      <c r="D206" t="s">
        <v>213</v>
      </c>
      <c r="E206" t="s">
        <v>211</v>
      </c>
      <c r="F206" t="s">
        <v>214</v>
      </c>
      <c r="G206" t="s">
        <v>45</v>
      </c>
      <c r="H206" t="s">
        <v>156</v>
      </c>
      <c r="I206" s="2"/>
      <c r="J206" s="2"/>
      <c r="K206" s="2"/>
      <c r="L206" s="2"/>
      <c r="M206" s="2"/>
      <c r="N206" s="2"/>
    </row>
    <row r="207" spans="2:14" x14ac:dyDescent="0.25">
      <c r="C207" s="2"/>
      <c r="I207" s="2"/>
      <c r="J207" s="2"/>
      <c r="K207" s="2"/>
      <c r="L207" s="2"/>
      <c r="M207" s="2"/>
      <c r="N207" s="2"/>
    </row>
    <row r="208" spans="2:14" x14ac:dyDescent="0.25">
      <c r="B208" t="s">
        <v>215</v>
      </c>
      <c r="C208" s="2">
        <v>52576.79</v>
      </c>
      <c r="D208" t="s">
        <v>216</v>
      </c>
      <c r="E208" t="s">
        <v>215</v>
      </c>
      <c r="F208" t="s">
        <v>217</v>
      </c>
      <c r="G208" t="s">
        <v>45</v>
      </c>
      <c r="H208" t="s">
        <v>70</v>
      </c>
      <c r="I208" s="2"/>
      <c r="J208" s="2"/>
      <c r="K208" s="2"/>
      <c r="L208" s="2"/>
      <c r="M208" s="2"/>
      <c r="N208" s="2"/>
    </row>
    <row r="209" spans="2:14" x14ac:dyDescent="0.25">
      <c r="C209" s="2"/>
      <c r="I209" s="2"/>
      <c r="J209" s="2"/>
      <c r="K209" s="2"/>
      <c r="L209" s="2"/>
      <c r="M209" s="2"/>
      <c r="N209" s="2"/>
    </row>
    <row r="210" spans="2:14" x14ac:dyDescent="0.25">
      <c r="B210" t="s">
        <v>218</v>
      </c>
      <c r="C210" s="2">
        <v>201652.94</v>
      </c>
      <c r="D210" t="s">
        <v>219</v>
      </c>
      <c r="E210" t="s">
        <v>218</v>
      </c>
      <c r="F210" t="s">
        <v>9</v>
      </c>
      <c r="G210" t="s">
        <v>45</v>
      </c>
      <c r="H210" t="s">
        <v>11</v>
      </c>
      <c r="I210" s="2"/>
      <c r="J210" s="2"/>
      <c r="K210" s="2"/>
      <c r="L210" s="2"/>
      <c r="M210" s="2"/>
      <c r="N210" s="2"/>
    </row>
    <row r="211" spans="2:14" x14ac:dyDescent="0.25">
      <c r="C211" s="2"/>
      <c r="I211" s="2"/>
      <c r="J211" s="2"/>
      <c r="K211" s="2"/>
      <c r="L211" s="2"/>
      <c r="M211" s="2"/>
      <c r="N211" s="2"/>
    </row>
    <row r="212" spans="2:14" x14ac:dyDescent="0.25">
      <c r="C212" s="2">
        <v>101671.23</v>
      </c>
      <c r="D212" t="s">
        <v>220</v>
      </c>
      <c r="E212" t="s">
        <v>218</v>
      </c>
      <c r="F212" t="s">
        <v>9</v>
      </c>
      <c r="G212" t="s">
        <v>45</v>
      </c>
      <c r="H212" t="s">
        <v>97</v>
      </c>
      <c r="I212" s="2"/>
      <c r="J212" s="2"/>
      <c r="K212" s="2"/>
      <c r="L212" s="2"/>
      <c r="M212" s="2"/>
      <c r="N212" s="2"/>
    </row>
    <row r="213" spans="2:14" x14ac:dyDescent="0.25">
      <c r="C213" s="2"/>
      <c r="I213" s="2"/>
      <c r="J213" s="2"/>
      <c r="K213" s="2"/>
      <c r="L213" s="2"/>
      <c r="M213" s="2"/>
      <c r="N213" s="2"/>
    </row>
    <row r="214" spans="2:14" x14ac:dyDescent="0.25">
      <c r="B214" t="s">
        <v>221</v>
      </c>
      <c r="C214" s="2">
        <v>71455.64</v>
      </c>
      <c r="D214" t="s">
        <v>222</v>
      </c>
      <c r="E214" t="s">
        <v>221</v>
      </c>
      <c r="F214" t="s">
        <v>9</v>
      </c>
      <c r="G214" t="s">
        <v>66</v>
      </c>
      <c r="H214" t="s">
        <v>223</v>
      </c>
      <c r="I214" s="2"/>
      <c r="J214" s="2"/>
      <c r="K214" s="2"/>
      <c r="L214" s="2"/>
      <c r="M214" s="2"/>
      <c r="N214" s="2"/>
    </row>
    <row r="215" spans="2:14" x14ac:dyDescent="0.25">
      <c r="C215" s="2"/>
      <c r="I215" s="2"/>
      <c r="J215" s="2"/>
      <c r="K215" s="2"/>
      <c r="L215" s="2"/>
      <c r="M215" s="2"/>
      <c r="N215" s="2"/>
    </row>
    <row r="216" spans="2:14" x14ac:dyDescent="0.25">
      <c r="C216" s="2">
        <v>56751.5</v>
      </c>
      <c r="D216" t="s">
        <v>224</v>
      </c>
      <c r="E216" t="s">
        <v>221</v>
      </c>
      <c r="F216" t="s">
        <v>9</v>
      </c>
      <c r="G216" t="s">
        <v>14</v>
      </c>
      <c r="H216" t="s">
        <v>223</v>
      </c>
      <c r="I216" s="2"/>
      <c r="J216" s="2"/>
      <c r="K216" s="2"/>
      <c r="L216" s="2"/>
      <c r="M216" s="2"/>
      <c r="N216" s="2"/>
    </row>
    <row r="217" spans="2:14" x14ac:dyDescent="0.25">
      <c r="C217" s="2"/>
      <c r="G217" t="s">
        <v>225</v>
      </c>
      <c r="H217" t="s">
        <v>223</v>
      </c>
      <c r="I217" s="2"/>
      <c r="J217" s="2"/>
      <c r="K217" s="2"/>
      <c r="L217" s="2"/>
      <c r="M217" s="2"/>
      <c r="N217" s="2"/>
    </row>
    <row r="218" spans="2:14" x14ac:dyDescent="0.25">
      <c r="C218" s="2"/>
      <c r="I218" s="2"/>
      <c r="J218" s="2"/>
      <c r="K218" s="2"/>
      <c r="L218" s="2"/>
      <c r="M218" s="2"/>
      <c r="N218" s="2"/>
    </row>
    <row r="219" spans="2:14" x14ac:dyDescent="0.25">
      <c r="B219" t="s">
        <v>226</v>
      </c>
      <c r="C219" s="2">
        <v>100000</v>
      </c>
      <c r="D219" t="s">
        <v>227</v>
      </c>
      <c r="E219" t="s">
        <v>226</v>
      </c>
      <c r="F219" t="s">
        <v>228</v>
      </c>
      <c r="G219" t="s">
        <v>229</v>
      </c>
      <c r="H219" t="s">
        <v>34</v>
      </c>
      <c r="I219" s="2"/>
      <c r="J219" s="2"/>
      <c r="K219" s="2"/>
      <c r="L219" s="2"/>
      <c r="M219" s="2"/>
      <c r="N219" s="2"/>
    </row>
    <row r="220" spans="2:14" x14ac:dyDescent="0.25">
      <c r="C220" s="2"/>
      <c r="I220" s="2"/>
      <c r="J220" s="2"/>
      <c r="K220" s="2"/>
      <c r="L220" s="2"/>
      <c r="M220" s="2"/>
      <c r="N220" s="2"/>
    </row>
    <row r="221" spans="2:14" x14ac:dyDescent="0.25">
      <c r="C221" s="2">
        <v>88922</v>
      </c>
      <c r="D221" t="s">
        <v>230</v>
      </c>
      <c r="E221" t="s">
        <v>226</v>
      </c>
      <c r="F221" t="s">
        <v>231</v>
      </c>
      <c r="G221" t="s">
        <v>45</v>
      </c>
      <c r="H221" t="s">
        <v>34</v>
      </c>
      <c r="I221" s="2"/>
      <c r="J221" s="2"/>
      <c r="K221" s="2"/>
      <c r="L221" s="2"/>
      <c r="M221" s="2"/>
      <c r="N221" s="2"/>
    </row>
    <row r="222" spans="2:14" x14ac:dyDescent="0.25">
      <c r="C222" s="2"/>
      <c r="I222" s="2"/>
      <c r="J222" s="2"/>
      <c r="K222" s="2"/>
      <c r="L222" s="2"/>
      <c r="M222" s="2"/>
      <c r="N222" s="2"/>
    </row>
    <row r="223" spans="2:14" x14ac:dyDescent="0.25">
      <c r="B223" t="s">
        <v>232</v>
      </c>
      <c r="C223" s="2">
        <v>66562.59</v>
      </c>
      <c r="D223" t="s">
        <v>233</v>
      </c>
      <c r="E223" t="s">
        <v>232</v>
      </c>
      <c r="F223" t="s">
        <v>234</v>
      </c>
      <c r="G223" t="s">
        <v>14</v>
      </c>
      <c r="H223" t="s">
        <v>83</v>
      </c>
      <c r="I223" s="2"/>
      <c r="J223" s="2"/>
      <c r="K223" s="2"/>
      <c r="L223" s="2"/>
      <c r="M223" s="2"/>
      <c r="N223" s="2"/>
    </row>
    <row r="224" spans="2:14" x14ac:dyDescent="0.25">
      <c r="C224" s="2"/>
      <c r="I224" s="2"/>
      <c r="J224" s="2"/>
      <c r="K224" s="2"/>
      <c r="L224" s="2"/>
      <c r="M224" s="2"/>
      <c r="N224" s="2"/>
    </row>
    <row r="225" spans="2:14" x14ac:dyDescent="0.25">
      <c r="B225" t="s">
        <v>235</v>
      </c>
      <c r="C225" s="2">
        <v>413960</v>
      </c>
      <c r="D225" t="s">
        <v>236</v>
      </c>
      <c r="E225" t="s">
        <v>235</v>
      </c>
      <c r="F225" t="s">
        <v>237</v>
      </c>
      <c r="G225" t="s">
        <v>238</v>
      </c>
      <c r="H225" t="s">
        <v>34</v>
      </c>
      <c r="I225" s="2"/>
      <c r="J225" s="2"/>
      <c r="K225" s="2"/>
      <c r="L225" s="2"/>
      <c r="M225" s="2"/>
      <c r="N225" s="2"/>
    </row>
    <row r="226" spans="2:14" x14ac:dyDescent="0.25">
      <c r="C226" s="2"/>
      <c r="I226" s="2"/>
      <c r="J226" s="2"/>
      <c r="K226" s="2"/>
      <c r="L226" s="2"/>
      <c r="M226" s="2"/>
      <c r="N226" s="2"/>
    </row>
    <row r="227" spans="2:14" x14ac:dyDescent="0.25">
      <c r="C227" s="2">
        <v>199896</v>
      </c>
      <c r="D227" t="s">
        <v>239</v>
      </c>
      <c r="E227" t="s">
        <v>235</v>
      </c>
      <c r="F227" t="s">
        <v>240</v>
      </c>
      <c r="G227" t="s">
        <v>238</v>
      </c>
      <c r="H227" t="s">
        <v>18</v>
      </c>
      <c r="I227" s="2"/>
      <c r="J227" s="2"/>
      <c r="K227" s="2"/>
      <c r="L227" s="2"/>
      <c r="M227" s="2"/>
      <c r="N227" s="2"/>
    </row>
    <row r="228" spans="2:14" x14ac:dyDescent="0.25">
      <c r="C228" s="2"/>
      <c r="I228" s="2"/>
      <c r="J228" s="2"/>
      <c r="K228" s="2"/>
      <c r="L228" s="2"/>
      <c r="M228" s="2"/>
      <c r="N228" s="2"/>
    </row>
    <row r="229" spans="2:14" x14ac:dyDescent="0.25">
      <c r="C229" s="2">
        <v>59571.16</v>
      </c>
      <c r="D229" t="s">
        <v>241</v>
      </c>
      <c r="E229" t="s">
        <v>235</v>
      </c>
      <c r="F229" t="s">
        <v>242</v>
      </c>
      <c r="G229" t="s">
        <v>56</v>
      </c>
      <c r="H229" t="s">
        <v>97</v>
      </c>
      <c r="I229" s="2"/>
      <c r="J229" s="2"/>
      <c r="K229" s="2"/>
      <c r="L229" s="2"/>
      <c r="M229" s="2"/>
      <c r="N229" s="2"/>
    </row>
    <row r="230" spans="2:14" x14ac:dyDescent="0.25">
      <c r="C230" s="2"/>
      <c r="I230" s="2"/>
      <c r="J230" s="2"/>
      <c r="K230" s="2"/>
      <c r="L230" s="2"/>
      <c r="M230" s="2"/>
      <c r="N230" s="2"/>
    </row>
    <row r="231" spans="2:14" x14ac:dyDescent="0.25">
      <c r="B231" t="s">
        <v>243</v>
      </c>
      <c r="C231" s="2">
        <v>89165</v>
      </c>
      <c r="D231" t="s">
        <v>244</v>
      </c>
      <c r="E231" t="s">
        <v>243</v>
      </c>
      <c r="F231" t="s">
        <v>245</v>
      </c>
      <c r="G231" t="s">
        <v>246</v>
      </c>
      <c r="H231" t="s">
        <v>18</v>
      </c>
      <c r="I231" s="2"/>
      <c r="J231" s="2"/>
      <c r="K231" s="2"/>
      <c r="L231" s="2"/>
      <c r="M231" s="2"/>
      <c r="N231" s="2"/>
    </row>
    <row r="232" spans="2:14" x14ac:dyDescent="0.25">
      <c r="C232" s="2"/>
      <c r="I232" s="2"/>
      <c r="J232" s="2"/>
      <c r="K232" s="2"/>
      <c r="L232" s="2"/>
      <c r="M232" s="2"/>
      <c r="N232" s="2"/>
    </row>
    <row r="233" spans="2:14" x14ac:dyDescent="0.25">
      <c r="C233" s="2">
        <v>76003</v>
      </c>
      <c r="D233" t="s">
        <v>247</v>
      </c>
      <c r="E233" t="s">
        <v>243</v>
      </c>
      <c r="F233" t="s">
        <v>248</v>
      </c>
      <c r="G233" t="s">
        <v>45</v>
      </c>
      <c r="H233" t="s">
        <v>34</v>
      </c>
      <c r="I233" s="2"/>
      <c r="J233" s="2"/>
      <c r="K233" s="2"/>
      <c r="L233" s="2"/>
      <c r="M233" s="2"/>
      <c r="N233" s="2"/>
    </row>
    <row r="234" spans="2:14" x14ac:dyDescent="0.25">
      <c r="C234" s="2"/>
      <c r="G234" t="s">
        <v>249</v>
      </c>
      <c r="H234" t="s">
        <v>34</v>
      </c>
      <c r="I234" s="2"/>
      <c r="J234" s="2"/>
      <c r="K234" s="2"/>
      <c r="L234" s="2"/>
      <c r="M234" s="2"/>
      <c r="N234" s="2"/>
    </row>
    <row r="235" spans="2:14" x14ac:dyDescent="0.25">
      <c r="C235" s="2"/>
      <c r="I235" s="2"/>
      <c r="J235" s="2"/>
      <c r="K235" s="2"/>
      <c r="L235" s="2"/>
      <c r="M235" s="2"/>
      <c r="N235" s="2"/>
    </row>
    <row r="236" spans="2:14" x14ac:dyDescent="0.25">
      <c r="C236" s="2">
        <v>61171.74</v>
      </c>
      <c r="D236" t="s">
        <v>250</v>
      </c>
      <c r="E236" t="s">
        <v>243</v>
      </c>
      <c r="F236" t="s">
        <v>251</v>
      </c>
      <c r="G236" t="s">
        <v>40</v>
      </c>
      <c r="H236" t="s">
        <v>18</v>
      </c>
      <c r="I236" s="2"/>
      <c r="J236" s="2"/>
      <c r="K236" s="2"/>
      <c r="L236" s="2"/>
      <c r="M236" s="2"/>
      <c r="N236" s="2"/>
    </row>
    <row r="237" spans="2:14" x14ac:dyDescent="0.25">
      <c r="C237" s="2"/>
      <c r="G237" t="s">
        <v>249</v>
      </c>
      <c r="H237" t="s">
        <v>18</v>
      </c>
      <c r="I237" s="2"/>
      <c r="J237" s="2"/>
      <c r="K237" s="2"/>
      <c r="L237" s="2"/>
      <c r="M237" s="2"/>
      <c r="N237" s="2"/>
    </row>
    <row r="238" spans="2:14" x14ac:dyDescent="0.25">
      <c r="C238" s="2"/>
      <c r="I238" s="2"/>
      <c r="J238" s="2"/>
      <c r="K238" s="2"/>
      <c r="L238" s="2"/>
      <c r="M238" s="2"/>
      <c r="N238" s="2"/>
    </row>
    <row r="239" spans="2:14" x14ac:dyDescent="0.25">
      <c r="C239" s="2">
        <v>55407</v>
      </c>
      <c r="D239" t="s">
        <v>252</v>
      </c>
      <c r="E239" t="s">
        <v>243</v>
      </c>
      <c r="F239" t="s">
        <v>253</v>
      </c>
      <c r="G239" t="s">
        <v>246</v>
      </c>
      <c r="H239" t="s">
        <v>34</v>
      </c>
      <c r="I239" s="2"/>
      <c r="J239" s="2"/>
      <c r="K239" s="2"/>
      <c r="L239" s="2"/>
      <c r="M239" s="2"/>
      <c r="N239" s="2"/>
    </row>
    <row r="240" spans="2:14" x14ac:dyDescent="0.25">
      <c r="C240" s="2"/>
      <c r="I240" s="2"/>
      <c r="J240" s="2"/>
      <c r="K240" s="2"/>
      <c r="L240" s="2"/>
      <c r="M240" s="2"/>
      <c r="N240" s="2"/>
    </row>
    <row r="241" spans="2:14" x14ac:dyDescent="0.25">
      <c r="C241" s="2">
        <v>54970</v>
      </c>
      <c r="D241" t="s">
        <v>254</v>
      </c>
      <c r="E241" t="s">
        <v>243</v>
      </c>
      <c r="F241" t="s">
        <v>255</v>
      </c>
      <c r="G241" t="s">
        <v>55</v>
      </c>
      <c r="H241" t="s">
        <v>18</v>
      </c>
      <c r="I241" s="2"/>
      <c r="J241" s="2"/>
      <c r="K241" s="2"/>
      <c r="L241" s="2"/>
      <c r="M241" s="2"/>
      <c r="N241" s="2"/>
    </row>
    <row r="242" spans="2:14" x14ac:dyDescent="0.25">
      <c r="C242" s="2"/>
      <c r="G242" t="s">
        <v>249</v>
      </c>
      <c r="H242" t="s">
        <v>18</v>
      </c>
      <c r="I242" s="2"/>
      <c r="J242" s="2"/>
      <c r="K242" s="2"/>
      <c r="L242" s="2"/>
      <c r="M242" s="2"/>
      <c r="N242" s="2"/>
    </row>
    <row r="243" spans="2:14" x14ac:dyDescent="0.25">
      <c r="C243" s="2"/>
      <c r="I243" s="2"/>
      <c r="J243" s="2"/>
      <c r="K243" s="2"/>
      <c r="L243" s="2"/>
      <c r="M243" s="2"/>
      <c r="N243" s="2"/>
    </row>
    <row r="244" spans="2:14" x14ac:dyDescent="0.25">
      <c r="C244" s="2">
        <v>54933.93</v>
      </c>
      <c r="D244" t="s">
        <v>256</v>
      </c>
      <c r="E244" t="s">
        <v>243</v>
      </c>
      <c r="F244" t="s">
        <v>257</v>
      </c>
      <c r="G244" t="s">
        <v>14</v>
      </c>
      <c r="H244" t="s">
        <v>83</v>
      </c>
      <c r="I244" s="2"/>
      <c r="J244" s="2"/>
      <c r="K244" s="2"/>
      <c r="L244" s="2"/>
      <c r="M244" s="2"/>
      <c r="N244" s="2"/>
    </row>
    <row r="245" spans="2:14" x14ac:dyDescent="0.25">
      <c r="C245" s="2"/>
      <c r="G245" t="s">
        <v>40</v>
      </c>
      <c r="H245" t="s">
        <v>83</v>
      </c>
      <c r="I245" s="2"/>
      <c r="J245" s="2"/>
      <c r="K245" s="2"/>
      <c r="L245" s="2"/>
      <c r="M245" s="2"/>
      <c r="N245" s="2"/>
    </row>
    <row r="246" spans="2:14" x14ac:dyDescent="0.25">
      <c r="C246" s="2"/>
      <c r="I246" s="2"/>
      <c r="J246" s="2"/>
      <c r="K246" s="2"/>
      <c r="L246" s="2"/>
      <c r="M246" s="2"/>
      <c r="N246" s="2"/>
    </row>
    <row r="247" spans="2:14" x14ac:dyDescent="0.25">
      <c r="C247" s="2">
        <v>54800</v>
      </c>
      <c r="D247" t="s">
        <v>258</v>
      </c>
      <c r="E247" t="s">
        <v>243</v>
      </c>
      <c r="F247" t="s">
        <v>259</v>
      </c>
      <c r="G247" t="s">
        <v>246</v>
      </c>
      <c r="H247" t="s">
        <v>34</v>
      </c>
      <c r="I247" s="2"/>
      <c r="J247" s="2"/>
      <c r="K247" s="2"/>
      <c r="L247" s="2"/>
      <c r="M247" s="2"/>
      <c r="N247" s="2"/>
    </row>
    <row r="248" spans="2:14" x14ac:dyDescent="0.25">
      <c r="C248" s="2"/>
      <c r="I248" s="2"/>
      <c r="J248" s="2"/>
      <c r="K248" s="2"/>
      <c r="L248" s="2"/>
      <c r="M248" s="2"/>
      <c r="N248" s="2"/>
    </row>
    <row r="249" spans="2:14" x14ac:dyDescent="0.25">
      <c r="B249" t="s">
        <v>260</v>
      </c>
      <c r="C249" s="2">
        <v>150000</v>
      </c>
      <c r="D249" t="s">
        <v>261</v>
      </c>
      <c r="E249" t="s">
        <v>260</v>
      </c>
      <c r="F249" t="s">
        <v>262</v>
      </c>
      <c r="G249" t="s">
        <v>14</v>
      </c>
      <c r="H249" t="s">
        <v>34</v>
      </c>
      <c r="I249" s="2"/>
      <c r="J249" s="2"/>
      <c r="K249" s="2"/>
      <c r="L249" s="2"/>
      <c r="M249" s="2"/>
      <c r="N249" s="2"/>
    </row>
    <row r="250" spans="2:14" x14ac:dyDescent="0.25">
      <c r="C250" s="2"/>
      <c r="G250" t="s">
        <v>263</v>
      </c>
      <c r="H250" t="s">
        <v>34</v>
      </c>
      <c r="I250" s="2"/>
      <c r="J250" s="2"/>
      <c r="K250" s="2"/>
      <c r="L250" s="2"/>
      <c r="M250" s="2"/>
      <c r="N250" s="2"/>
    </row>
    <row r="251" spans="2:14" x14ac:dyDescent="0.25">
      <c r="C251" s="2"/>
      <c r="G251" t="s">
        <v>264</v>
      </c>
      <c r="H251" t="s">
        <v>34</v>
      </c>
      <c r="I251" s="2"/>
      <c r="J251" s="2"/>
      <c r="K251" s="2"/>
      <c r="L251" s="2"/>
      <c r="M251" s="2"/>
      <c r="N251" s="2"/>
    </row>
    <row r="252" spans="2:14" x14ac:dyDescent="0.25">
      <c r="C252" s="2"/>
      <c r="G252" t="s">
        <v>265</v>
      </c>
      <c r="H252" t="s">
        <v>34</v>
      </c>
      <c r="I252" s="2"/>
      <c r="J252" s="2"/>
      <c r="K252" s="2"/>
      <c r="L252" s="2"/>
      <c r="M252" s="2"/>
      <c r="N252" s="2"/>
    </row>
    <row r="253" spans="2:14" x14ac:dyDescent="0.25">
      <c r="C253" s="2"/>
      <c r="I253" s="2"/>
      <c r="J253" s="2"/>
      <c r="K253" s="2"/>
      <c r="L253" s="2"/>
      <c r="M253" s="2"/>
      <c r="N253" s="2"/>
    </row>
    <row r="254" spans="2:14" x14ac:dyDescent="0.25">
      <c r="C254" s="2">
        <v>146150</v>
      </c>
      <c r="D254" t="s">
        <v>266</v>
      </c>
      <c r="E254" t="s">
        <v>260</v>
      </c>
      <c r="F254" t="s">
        <v>267</v>
      </c>
      <c r="G254" t="s">
        <v>268</v>
      </c>
      <c r="H254" t="s">
        <v>11</v>
      </c>
      <c r="I254" s="2"/>
      <c r="J254" s="2"/>
      <c r="K254" s="2"/>
      <c r="L254" s="2"/>
      <c r="M254" s="2"/>
      <c r="N254" s="2"/>
    </row>
    <row r="255" spans="2:14" x14ac:dyDescent="0.25">
      <c r="C255" s="2"/>
      <c r="I255" s="2"/>
      <c r="J255" s="2"/>
      <c r="K255" s="2"/>
      <c r="L255" s="2"/>
      <c r="M255" s="2"/>
      <c r="N255" s="2"/>
    </row>
    <row r="256" spans="2:14" x14ac:dyDescent="0.25">
      <c r="C256" s="2">
        <v>66540</v>
      </c>
      <c r="D256" t="s">
        <v>269</v>
      </c>
      <c r="E256" t="s">
        <v>260</v>
      </c>
      <c r="F256" t="s">
        <v>270</v>
      </c>
      <c r="G256" t="s">
        <v>271</v>
      </c>
      <c r="H256" t="s">
        <v>18</v>
      </c>
      <c r="I256" s="2"/>
      <c r="J256" s="2"/>
      <c r="K256" s="2"/>
      <c r="L256" s="2"/>
      <c r="M256" s="2"/>
      <c r="N256" s="2"/>
    </row>
    <row r="257" spans="2:14" x14ac:dyDescent="0.25">
      <c r="C257" s="2"/>
      <c r="I257" s="2"/>
      <c r="J257" s="2"/>
      <c r="K257" s="2"/>
      <c r="L257" s="2"/>
      <c r="M257" s="2"/>
      <c r="N257" s="2"/>
    </row>
    <row r="258" spans="2:14" x14ac:dyDescent="0.25">
      <c r="C258" s="2">
        <v>63752</v>
      </c>
      <c r="D258" t="s">
        <v>272</v>
      </c>
      <c r="E258" t="s">
        <v>260</v>
      </c>
      <c r="F258" t="s">
        <v>262</v>
      </c>
      <c r="G258" t="s">
        <v>174</v>
      </c>
      <c r="H258" t="s">
        <v>70</v>
      </c>
      <c r="I258" s="2"/>
      <c r="J258" s="2"/>
      <c r="K258" s="2"/>
      <c r="L258" s="2"/>
      <c r="M258" s="2"/>
      <c r="N258" s="2"/>
    </row>
    <row r="259" spans="2:14" x14ac:dyDescent="0.25">
      <c r="C259" s="2"/>
      <c r="H259" t="s">
        <v>18</v>
      </c>
      <c r="I259" s="2"/>
      <c r="J259" s="2"/>
      <c r="K259" s="2"/>
      <c r="L259" s="2"/>
      <c r="M259" s="2"/>
      <c r="N259" s="2"/>
    </row>
    <row r="260" spans="2:14" x14ac:dyDescent="0.25">
      <c r="C260" s="2"/>
      <c r="I260" s="2"/>
      <c r="J260" s="2"/>
      <c r="K260" s="2"/>
      <c r="L260" s="2"/>
      <c r="M260" s="2"/>
      <c r="N260" s="2"/>
    </row>
    <row r="261" spans="2:14" x14ac:dyDescent="0.25">
      <c r="C261" s="2">
        <v>57955.62</v>
      </c>
      <c r="D261" t="s">
        <v>273</v>
      </c>
      <c r="E261" t="s">
        <v>260</v>
      </c>
      <c r="F261" t="s">
        <v>9</v>
      </c>
      <c r="G261" t="s">
        <v>263</v>
      </c>
      <c r="H261" t="s">
        <v>83</v>
      </c>
      <c r="I261" s="2"/>
      <c r="J261" s="2"/>
      <c r="K261" s="2"/>
      <c r="L261" s="2"/>
      <c r="M261" s="2"/>
      <c r="N261" s="2"/>
    </row>
    <row r="262" spans="2:14" x14ac:dyDescent="0.25">
      <c r="C262" s="2"/>
      <c r="I262" s="2"/>
      <c r="J262" s="2"/>
      <c r="K262" s="2"/>
      <c r="L262" s="2"/>
      <c r="M262" s="2"/>
      <c r="N262" s="2"/>
    </row>
    <row r="263" spans="2:14" x14ac:dyDescent="0.25">
      <c r="C263" s="2">
        <v>55847.199999999997</v>
      </c>
      <c r="D263" t="s">
        <v>274</v>
      </c>
      <c r="E263" t="s">
        <v>260</v>
      </c>
      <c r="F263" t="s">
        <v>9</v>
      </c>
      <c r="G263" t="s">
        <v>45</v>
      </c>
      <c r="H263" t="s">
        <v>70</v>
      </c>
      <c r="I263" s="2"/>
      <c r="J263" s="2"/>
      <c r="K263" s="2"/>
      <c r="L263" s="2"/>
      <c r="M263" s="2"/>
      <c r="N263" s="2"/>
    </row>
    <row r="264" spans="2:14" x14ac:dyDescent="0.25">
      <c r="C264" s="2"/>
      <c r="G264" t="s">
        <v>263</v>
      </c>
      <c r="H264" t="s">
        <v>70</v>
      </c>
      <c r="I264" s="2"/>
      <c r="J264" s="2"/>
      <c r="K264" s="2"/>
      <c r="L264" s="2"/>
      <c r="M264" s="2"/>
      <c r="N264" s="2"/>
    </row>
    <row r="265" spans="2:14" x14ac:dyDescent="0.25">
      <c r="C265" s="2"/>
      <c r="G265" t="s">
        <v>268</v>
      </c>
      <c r="H265" t="s">
        <v>70</v>
      </c>
      <c r="I265" s="2"/>
      <c r="J265" s="2"/>
      <c r="K265" s="2"/>
      <c r="L265" s="2"/>
      <c r="M265" s="2"/>
      <c r="N265" s="2"/>
    </row>
    <row r="266" spans="2:14" x14ac:dyDescent="0.25">
      <c r="C266" s="2"/>
      <c r="I266" s="2"/>
      <c r="J266" s="2"/>
      <c r="K266" s="2"/>
      <c r="L266" s="2"/>
      <c r="M266" s="2"/>
      <c r="N266" s="2"/>
    </row>
    <row r="267" spans="2:14" x14ac:dyDescent="0.25">
      <c r="B267" t="s">
        <v>275</v>
      </c>
      <c r="C267" s="2">
        <v>59500</v>
      </c>
      <c r="D267" t="s">
        <v>276</v>
      </c>
      <c r="E267" t="s">
        <v>277</v>
      </c>
      <c r="F267" t="s">
        <v>278</v>
      </c>
      <c r="G267" t="s">
        <v>45</v>
      </c>
      <c r="H267" t="s">
        <v>18</v>
      </c>
      <c r="I267" s="2"/>
      <c r="J267" s="2"/>
      <c r="K267" s="2"/>
      <c r="L267" s="2"/>
      <c r="M267" s="2"/>
      <c r="N267" s="2"/>
    </row>
    <row r="268" spans="2:14" x14ac:dyDescent="0.25">
      <c r="C268" s="2"/>
      <c r="I268" s="2"/>
      <c r="J268" s="2"/>
      <c r="K268" s="2"/>
      <c r="L268" s="2"/>
      <c r="M268" s="2"/>
      <c r="N268" s="2"/>
    </row>
    <row r="269" spans="2:14" x14ac:dyDescent="0.25">
      <c r="B269" t="s">
        <v>279</v>
      </c>
      <c r="C269" s="2">
        <v>320092.48</v>
      </c>
      <c r="D269" t="s">
        <v>280</v>
      </c>
      <c r="E269" t="s">
        <v>279</v>
      </c>
      <c r="F269" t="s">
        <v>281</v>
      </c>
      <c r="G269" t="s">
        <v>282</v>
      </c>
      <c r="H269" t="s">
        <v>11</v>
      </c>
      <c r="I269" s="2"/>
      <c r="J269" s="2"/>
      <c r="K269" s="2"/>
      <c r="L269" s="2"/>
      <c r="M269" s="2"/>
      <c r="N269" s="2"/>
    </row>
    <row r="270" spans="2:14" x14ac:dyDescent="0.25">
      <c r="C270" s="2"/>
      <c r="G270" t="s">
        <v>160</v>
      </c>
      <c r="H270" t="s">
        <v>11</v>
      </c>
      <c r="I270" s="2"/>
      <c r="J270" s="2"/>
      <c r="K270" s="2"/>
      <c r="L270" s="2"/>
      <c r="M270" s="2"/>
      <c r="N270" s="2"/>
    </row>
    <row r="271" spans="2:14" x14ac:dyDescent="0.25">
      <c r="C271" s="2"/>
      <c r="I271" s="2"/>
      <c r="J271" s="2"/>
      <c r="K271" s="2"/>
      <c r="L271" s="2"/>
      <c r="M271" s="2"/>
      <c r="N271" s="2"/>
    </row>
    <row r="272" spans="2:14" x14ac:dyDescent="0.25">
      <c r="C272" s="2">
        <v>230000</v>
      </c>
      <c r="D272" t="s">
        <v>283</v>
      </c>
      <c r="E272" t="s">
        <v>279</v>
      </c>
      <c r="F272" t="s">
        <v>9</v>
      </c>
      <c r="G272" t="s">
        <v>45</v>
      </c>
      <c r="H272" t="s">
        <v>26</v>
      </c>
      <c r="I272" s="2"/>
      <c r="J272" s="2"/>
      <c r="K272" s="2"/>
      <c r="L272" s="2"/>
      <c r="M272" s="2"/>
      <c r="N272" s="2"/>
    </row>
    <row r="273" spans="3:14" x14ac:dyDescent="0.25">
      <c r="C273" s="2"/>
      <c r="G273" t="s">
        <v>284</v>
      </c>
      <c r="H273" t="s">
        <v>26</v>
      </c>
      <c r="I273" s="2"/>
      <c r="J273" s="2"/>
      <c r="K273" s="2"/>
      <c r="L273" s="2"/>
      <c r="M273" s="2"/>
      <c r="N273" s="2"/>
    </row>
    <row r="274" spans="3:14" x14ac:dyDescent="0.25">
      <c r="C274" s="2"/>
      <c r="I274" s="2"/>
      <c r="J274" s="2"/>
      <c r="K274" s="2"/>
      <c r="L274" s="2"/>
      <c r="M274" s="2"/>
      <c r="N274" s="2"/>
    </row>
    <row r="275" spans="3:14" x14ac:dyDescent="0.25">
      <c r="C275" s="2">
        <v>132000</v>
      </c>
      <c r="D275" t="s">
        <v>285</v>
      </c>
      <c r="E275" t="s">
        <v>279</v>
      </c>
      <c r="F275" t="s">
        <v>9</v>
      </c>
      <c r="G275" t="s">
        <v>282</v>
      </c>
      <c r="H275" t="s">
        <v>26</v>
      </c>
      <c r="I275" s="2"/>
      <c r="J275" s="2"/>
      <c r="K275" s="2"/>
      <c r="L275" s="2"/>
      <c r="M275" s="2"/>
      <c r="N275" s="2"/>
    </row>
    <row r="276" spans="3:14" x14ac:dyDescent="0.25">
      <c r="C276" s="2"/>
      <c r="I276" s="2"/>
      <c r="J276" s="2"/>
      <c r="K276" s="2"/>
      <c r="L276" s="2"/>
      <c r="M276" s="2"/>
      <c r="N276" s="2"/>
    </row>
    <row r="277" spans="3:14" x14ac:dyDescent="0.25">
      <c r="C277" s="2">
        <v>120382.89</v>
      </c>
      <c r="D277" t="s">
        <v>286</v>
      </c>
      <c r="E277" t="s">
        <v>279</v>
      </c>
      <c r="F277" t="s">
        <v>9</v>
      </c>
      <c r="G277" t="s">
        <v>45</v>
      </c>
      <c r="H277" t="s">
        <v>18</v>
      </c>
      <c r="I277" s="2"/>
      <c r="J277" s="2"/>
      <c r="K277" s="2"/>
      <c r="L277" s="2"/>
      <c r="M277" s="2"/>
      <c r="N277" s="2"/>
    </row>
    <row r="278" spans="3:14" x14ac:dyDescent="0.25">
      <c r="C278" s="2"/>
      <c r="G278" t="s">
        <v>282</v>
      </c>
      <c r="H278" t="s">
        <v>18</v>
      </c>
      <c r="I278" s="2"/>
      <c r="J278" s="2"/>
      <c r="K278" s="2"/>
      <c r="L278" s="2"/>
      <c r="M278" s="2"/>
      <c r="N278" s="2"/>
    </row>
    <row r="279" spans="3:14" x14ac:dyDescent="0.25">
      <c r="C279" s="2"/>
      <c r="G279" t="s">
        <v>287</v>
      </c>
      <c r="H279" t="s">
        <v>18</v>
      </c>
      <c r="I279" s="2"/>
      <c r="J279" s="2"/>
      <c r="K279" s="2"/>
      <c r="L279" s="2"/>
      <c r="M279" s="2"/>
      <c r="N279" s="2"/>
    </row>
    <row r="280" spans="3:14" x14ac:dyDescent="0.25">
      <c r="C280" s="2"/>
      <c r="G280" t="s">
        <v>139</v>
      </c>
      <c r="H280" t="s">
        <v>18</v>
      </c>
      <c r="I280" s="2"/>
      <c r="J280" s="2"/>
      <c r="K280" s="2"/>
      <c r="L280" s="2"/>
      <c r="M280" s="2"/>
      <c r="N280" s="2"/>
    </row>
    <row r="281" spans="3:14" x14ac:dyDescent="0.25">
      <c r="C281" s="2"/>
      <c r="G281" t="s">
        <v>288</v>
      </c>
      <c r="H281" t="s">
        <v>18</v>
      </c>
      <c r="I281" s="2"/>
      <c r="J281" s="2"/>
      <c r="K281" s="2"/>
      <c r="L281" s="2"/>
      <c r="M281" s="2"/>
      <c r="N281" s="2"/>
    </row>
    <row r="282" spans="3:14" x14ac:dyDescent="0.25">
      <c r="C282" s="2"/>
      <c r="I282" s="2"/>
      <c r="J282" s="2"/>
      <c r="K282" s="2"/>
      <c r="L282" s="2"/>
      <c r="M282" s="2"/>
      <c r="N282" s="2"/>
    </row>
    <row r="283" spans="3:14" x14ac:dyDescent="0.25">
      <c r="C283" s="2">
        <v>117680.18</v>
      </c>
      <c r="D283" t="s">
        <v>289</v>
      </c>
      <c r="E283" t="s">
        <v>279</v>
      </c>
      <c r="F283" t="s">
        <v>9</v>
      </c>
      <c r="G283" t="s">
        <v>282</v>
      </c>
      <c r="H283" t="s">
        <v>11</v>
      </c>
      <c r="I283" s="2"/>
      <c r="J283" s="2"/>
      <c r="K283" s="2"/>
      <c r="L283" s="2"/>
      <c r="M283" s="2"/>
      <c r="N283" s="2"/>
    </row>
    <row r="284" spans="3:14" x14ac:dyDescent="0.25">
      <c r="C284" s="2"/>
      <c r="I284" s="2"/>
      <c r="J284" s="2"/>
      <c r="K284" s="2"/>
      <c r="L284" s="2"/>
      <c r="M284" s="2"/>
      <c r="N284" s="2"/>
    </row>
    <row r="285" spans="3:14" x14ac:dyDescent="0.25">
      <c r="C285" s="2">
        <v>76000</v>
      </c>
      <c r="D285" t="s">
        <v>290</v>
      </c>
      <c r="E285" t="s">
        <v>279</v>
      </c>
      <c r="F285" t="s">
        <v>9</v>
      </c>
      <c r="G285" t="s">
        <v>282</v>
      </c>
      <c r="H285" t="s">
        <v>11</v>
      </c>
      <c r="I285" s="2"/>
      <c r="J285" s="2"/>
      <c r="K285" s="2"/>
      <c r="L285" s="2"/>
      <c r="M285" s="2"/>
      <c r="N285" s="2"/>
    </row>
    <row r="286" spans="3:14" x14ac:dyDescent="0.25">
      <c r="C286" s="2"/>
      <c r="I286" s="2"/>
      <c r="J286" s="2"/>
      <c r="K286" s="2"/>
      <c r="L286" s="2"/>
      <c r="M286" s="2"/>
      <c r="N286" s="2"/>
    </row>
    <row r="287" spans="3:14" x14ac:dyDescent="0.25">
      <c r="C287" s="2">
        <v>50000</v>
      </c>
      <c r="D287" t="s">
        <v>291</v>
      </c>
      <c r="E287" t="s">
        <v>279</v>
      </c>
      <c r="F287" t="s">
        <v>9</v>
      </c>
      <c r="G287" t="s">
        <v>282</v>
      </c>
      <c r="H287" t="s">
        <v>26</v>
      </c>
      <c r="I287" s="2"/>
      <c r="J287" s="2"/>
      <c r="K287" s="2"/>
      <c r="L287" s="2"/>
      <c r="M287" s="2"/>
      <c r="N287" s="2"/>
    </row>
    <row r="288" spans="3:14" x14ac:dyDescent="0.25">
      <c r="C288" s="2"/>
      <c r="I288" s="2"/>
      <c r="J288" s="2"/>
      <c r="K288" s="2"/>
      <c r="L288" s="2"/>
      <c r="M288" s="2"/>
      <c r="N288" s="2"/>
    </row>
    <row r="289" spans="2:14" x14ac:dyDescent="0.25">
      <c r="B289" t="s">
        <v>292</v>
      </c>
      <c r="C289" s="2">
        <v>141600</v>
      </c>
      <c r="D289" t="s">
        <v>293</v>
      </c>
      <c r="E289" t="s">
        <v>292</v>
      </c>
      <c r="F289" t="s">
        <v>294</v>
      </c>
      <c r="G289" t="s">
        <v>14</v>
      </c>
      <c r="H289" t="s">
        <v>18</v>
      </c>
      <c r="I289" s="2"/>
      <c r="J289" s="2"/>
      <c r="K289" s="2"/>
      <c r="L289" s="2"/>
      <c r="M289" s="2"/>
      <c r="N289" s="2"/>
    </row>
    <row r="290" spans="2:14" x14ac:dyDescent="0.25">
      <c r="C290" s="2"/>
      <c r="G290" t="s">
        <v>19</v>
      </c>
      <c r="H290" t="s">
        <v>18</v>
      </c>
      <c r="I290" s="2"/>
      <c r="J290" s="2"/>
      <c r="K290" s="2"/>
      <c r="L290" s="2"/>
      <c r="M290" s="2"/>
      <c r="N290" s="2"/>
    </row>
    <row r="291" spans="2:14" x14ac:dyDescent="0.25">
      <c r="C291" s="2"/>
      <c r="G291" t="s">
        <v>40</v>
      </c>
      <c r="H291" t="s">
        <v>18</v>
      </c>
      <c r="I291" s="2"/>
      <c r="J291" s="2"/>
      <c r="K291" s="2"/>
      <c r="L291" s="2"/>
      <c r="M291" s="2"/>
      <c r="N291" s="2"/>
    </row>
    <row r="292" spans="2:14" x14ac:dyDescent="0.25">
      <c r="C292" s="2"/>
      <c r="G292" t="s">
        <v>295</v>
      </c>
      <c r="H292" t="s">
        <v>18</v>
      </c>
      <c r="I292" s="2"/>
      <c r="J292" s="2"/>
      <c r="K292" s="2"/>
      <c r="L292" s="2"/>
      <c r="M292" s="2"/>
      <c r="N292" s="2"/>
    </row>
    <row r="293" spans="2:14" x14ac:dyDescent="0.25">
      <c r="C293" s="2"/>
      <c r="I293" s="2"/>
      <c r="J293" s="2"/>
      <c r="K293" s="2"/>
      <c r="L293" s="2"/>
      <c r="M293" s="2"/>
      <c r="N293" s="2"/>
    </row>
    <row r="294" spans="2:14" x14ac:dyDescent="0.25">
      <c r="B294" t="s">
        <v>296</v>
      </c>
      <c r="C294" s="2">
        <v>83634</v>
      </c>
      <c r="D294" t="s">
        <v>297</v>
      </c>
      <c r="E294" t="s">
        <v>296</v>
      </c>
      <c r="F294" t="s">
        <v>155</v>
      </c>
      <c r="G294" t="s">
        <v>14</v>
      </c>
      <c r="H294" t="s">
        <v>156</v>
      </c>
      <c r="I294" s="2"/>
      <c r="J294" s="2"/>
      <c r="K294" s="2"/>
      <c r="L294" s="2"/>
      <c r="M294" s="2"/>
      <c r="N294" s="2"/>
    </row>
    <row r="295" spans="2:14" x14ac:dyDescent="0.25">
      <c r="C295" s="2"/>
      <c r="G295" t="s">
        <v>45</v>
      </c>
      <c r="H295" t="s">
        <v>156</v>
      </c>
      <c r="I295" s="2"/>
      <c r="J295" s="2"/>
      <c r="K295" s="2"/>
      <c r="L295" s="2"/>
      <c r="M295" s="2"/>
      <c r="N295" s="2"/>
    </row>
    <row r="296" spans="2:14" x14ac:dyDescent="0.25">
      <c r="C296" s="2"/>
      <c r="G296" t="s">
        <v>298</v>
      </c>
      <c r="H296" t="s">
        <v>156</v>
      </c>
      <c r="I296" s="2"/>
      <c r="J296" s="2"/>
      <c r="K296" s="2"/>
      <c r="L296" s="2"/>
      <c r="M296" s="2"/>
      <c r="N296" s="2"/>
    </row>
    <row r="297" spans="2:14" x14ac:dyDescent="0.25">
      <c r="C297" s="2"/>
      <c r="I297" s="2"/>
      <c r="J297" s="2"/>
      <c r="K297" s="2"/>
      <c r="L297" s="2"/>
      <c r="M297" s="2"/>
      <c r="N297" s="2"/>
    </row>
    <row r="298" spans="2:14" x14ac:dyDescent="0.25">
      <c r="C298" s="2">
        <v>80525.38</v>
      </c>
      <c r="D298" t="s">
        <v>299</v>
      </c>
      <c r="E298" t="s">
        <v>296</v>
      </c>
      <c r="F298" t="s">
        <v>300</v>
      </c>
      <c r="G298" t="s">
        <v>45</v>
      </c>
      <c r="H298" t="s">
        <v>70</v>
      </c>
      <c r="I298" s="2"/>
      <c r="J298" s="2"/>
      <c r="K298" s="2"/>
      <c r="L298" s="2"/>
      <c r="M298" s="2"/>
      <c r="N298" s="2"/>
    </row>
    <row r="299" spans="2:14" x14ac:dyDescent="0.25">
      <c r="C299" s="2"/>
      <c r="G299" t="s">
        <v>282</v>
      </c>
      <c r="H299" t="s">
        <v>70</v>
      </c>
      <c r="I299" s="2"/>
      <c r="J299" s="2"/>
      <c r="K299" s="2"/>
      <c r="L299" s="2"/>
      <c r="M299" s="2"/>
      <c r="N299" s="2"/>
    </row>
    <row r="300" spans="2:14" x14ac:dyDescent="0.25">
      <c r="C300" s="2"/>
      <c r="G300" t="s">
        <v>301</v>
      </c>
      <c r="H300" t="s">
        <v>70</v>
      </c>
      <c r="I300" s="2"/>
      <c r="J300" s="2"/>
      <c r="K300" s="2"/>
      <c r="L300" s="2"/>
      <c r="M300" s="2"/>
      <c r="N300" s="2"/>
    </row>
    <row r="301" spans="2:14" x14ac:dyDescent="0.25">
      <c r="C301" s="2"/>
      <c r="G301" t="s">
        <v>302</v>
      </c>
      <c r="H301" t="s">
        <v>70</v>
      </c>
      <c r="I301" s="2"/>
      <c r="J301" s="2"/>
      <c r="K301" s="2"/>
      <c r="L301" s="2"/>
      <c r="M301" s="2"/>
      <c r="N301" s="2"/>
    </row>
    <row r="302" spans="2:14" x14ac:dyDescent="0.25">
      <c r="C302" s="2"/>
      <c r="I302" s="2"/>
      <c r="J302" s="2"/>
      <c r="K302" s="2"/>
      <c r="L302" s="2"/>
      <c r="M302" s="2"/>
      <c r="N302" s="2"/>
    </row>
    <row r="303" spans="2:14" x14ac:dyDescent="0.25">
      <c r="C303" s="2">
        <v>67455</v>
      </c>
      <c r="D303" t="s">
        <v>303</v>
      </c>
      <c r="E303" t="s">
        <v>296</v>
      </c>
      <c r="F303" t="s">
        <v>304</v>
      </c>
      <c r="G303" t="s">
        <v>249</v>
      </c>
      <c r="H303" t="s">
        <v>18</v>
      </c>
      <c r="I303" s="2"/>
      <c r="J303" s="2"/>
      <c r="K303" s="2"/>
      <c r="L303" s="2"/>
      <c r="M303" s="2"/>
      <c r="N303" s="2"/>
    </row>
    <row r="304" spans="2:14" x14ac:dyDescent="0.25">
      <c r="C304" s="2"/>
      <c r="I304" s="2"/>
      <c r="J304" s="2"/>
      <c r="K304" s="2"/>
      <c r="L304" s="2"/>
      <c r="M304" s="2"/>
      <c r="N304" s="2"/>
    </row>
    <row r="305" spans="2:14" x14ac:dyDescent="0.25">
      <c r="C305" s="2">
        <v>67031.240000000005</v>
      </c>
      <c r="D305" t="s">
        <v>305</v>
      </c>
      <c r="E305" t="s">
        <v>296</v>
      </c>
      <c r="F305" t="s">
        <v>306</v>
      </c>
      <c r="G305" t="s">
        <v>45</v>
      </c>
      <c r="H305" t="s">
        <v>34</v>
      </c>
      <c r="I305" s="2"/>
      <c r="J305" s="2"/>
      <c r="K305" s="2"/>
      <c r="L305" s="2"/>
      <c r="M305" s="2"/>
      <c r="N305" s="2"/>
    </row>
    <row r="306" spans="2:14" x14ac:dyDescent="0.25">
      <c r="C306" s="2"/>
      <c r="G306" t="s">
        <v>301</v>
      </c>
      <c r="H306" t="s">
        <v>34</v>
      </c>
      <c r="I306" s="2"/>
      <c r="J306" s="2"/>
      <c r="K306" s="2"/>
      <c r="L306" s="2"/>
      <c r="M306" s="2"/>
      <c r="N306" s="2"/>
    </row>
    <row r="307" spans="2:14" x14ac:dyDescent="0.25">
      <c r="C307" s="2"/>
      <c r="I307" s="2"/>
      <c r="J307" s="2"/>
      <c r="K307" s="2"/>
      <c r="L307" s="2"/>
      <c r="M307" s="2"/>
      <c r="N307" s="2"/>
    </row>
    <row r="308" spans="2:14" x14ac:dyDescent="0.25">
      <c r="C308" s="2">
        <v>65000</v>
      </c>
      <c r="D308" t="s">
        <v>307</v>
      </c>
      <c r="E308" t="s">
        <v>296</v>
      </c>
      <c r="F308" t="s">
        <v>308</v>
      </c>
      <c r="G308" t="s">
        <v>45</v>
      </c>
      <c r="H308" t="s">
        <v>34</v>
      </c>
      <c r="I308" s="2"/>
      <c r="J308" s="2"/>
      <c r="K308" s="2"/>
      <c r="L308" s="2"/>
      <c r="M308" s="2"/>
      <c r="N308" s="2"/>
    </row>
    <row r="309" spans="2:14" x14ac:dyDescent="0.25">
      <c r="C309" s="2"/>
      <c r="G309" t="s">
        <v>249</v>
      </c>
      <c r="H309" t="s">
        <v>34</v>
      </c>
      <c r="I309" s="2"/>
      <c r="J309" s="2"/>
      <c r="K309" s="2"/>
      <c r="L309" s="2"/>
      <c r="M309" s="2"/>
      <c r="N309" s="2"/>
    </row>
    <row r="310" spans="2:14" x14ac:dyDescent="0.25">
      <c r="C310" s="2"/>
      <c r="I310" s="2"/>
      <c r="J310" s="2"/>
      <c r="K310" s="2"/>
      <c r="L310" s="2"/>
      <c r="M310" s="2"/>
      <c r="N310" s="2"/>
    </row>
    <row r="311" spans="2:14" x14ac:dyDescent="0.25">
      <c r="C311" s="2">
        <v>53390</v>
      </c>
      <c r="D311" t="s">
        <v>309</v>
      </c>
      <c r="E311" t="s">
        <v>296</v>
      </c>
      <c r="F311" t="s">
        <v>310</v>
      </c>
      <c r="G311" t="s">
        <v>45</v>
      </c>
      <c r="H311" t="s">
        <v>18</v>
      </c>
      <c r="I311" s="2"/>
      <c r="J311" s="2"/>
      <c r="K311" s="2"/>
      <c r="L311" s="2"/>
      <c r="M311" s="2"/>
      <c r="N311" s="2"/>
    </row>
    <row r="312" spans="2:14" x14ac:dyDescent="0.25">
      <c r="C312" s="2"/>
      <c r="I312" s="2"/>
      <c r="J312" s="2"/>
      <c r="K312" s="2"/>
      <c r="L312" s="2"/>
      <c r="M312" s="2"/>
      <c r="N312" s="2"/>
    </row>
    <row r="313" spans="2:14" x14ac:dyDescent="0.25">
      <c r="B313" t="s">
        <v>311</v>
      </c>
      <c r="C313" s="2">
        <v>194346.36</v>
      </c>
      <c r="D313" t="s">
        <v>312</v>
      </c>
      <c r="E313" t="s">
        <v>311</v>
      </c>
      <c r="F313" t="s">
        <v>313</v>
      </c>
      <c r="G313" t="s">
        <v>40</v>
      </c>
      <c r="H313" t="s">
        <v>18</v>
      </c>
      <c r="I313" s="2"/>
      <c r="J313" s="2"/>
      <c r="K313" s="2"/>
      <c r="L313" s="2"/>
      <c r="M313" s="2"/>
      <c r="N313" s="2"/>
    </row>
    <row r="314" spans="2:14" x14ac:dyDescent="0.25">
      <c r="C314" s="2"/>
      <c r="G314" t="s">
        <v>314</v>
      </c>
      <c r="H314" t="s">
        <v>18</v>
      </c>
      <c r="I314" s="2"/>
      <c r="J314" s="2"/>
      <c r="K314" s="2"/>
      <c r="L314" s="2"/>
      <c r="M314" s="2"/>
      <c r="N314" s="2"/>
    </row>
    <row r="315" spans="2:14" x14ac:dyDescent="0.25">
      <c r="C315" s="2"/>
      <c r="I315" s="2"/>
      <c r="J315" s="2"/>
      <c r="K315" s="2"/>
      <c r="L315" s="2"/>
      <c r="M315" s="2"/>
      <c r="N315" s="2"/>
    </row>
    <row r="316" spans="2:14" x14ac:dyDescent="0.25">
      <c r="C316" s="2">
        <v>87726.85</v>
      </c>
      <c r="D316" t="s">
        <v>315</v>
      </c>
      <c r="E316" t="s">
        <v>311</v>
      </c>
      <c r="F316" t="s">
        <v>316</v>
      </c>
      <c r="G316" t="s">
        <v>314</v>
      </c>
      <c r="H316" t="s">
        <v>11</v>
      </c>
      <c r="I316" s="2"/>
      <c r="J316" s="2"/>
      <c r="K316" s="2"/>
      <c r="L316" s="2"/>
      <c r="M316" s="2"/>
      <c r="N316" s="2"/>
    </row>
    <row r="317" spans="2:14" x14ac:dyDescent="0.25">
      <c r="C317" s="2"/>
      <c r="I317" s="2"/>
      <c r="J317" s="2"/>
      <c r="K317" s="2"/>
      <c r="L317" s="2"/>
      <c r="M317" s="2"/>
      <c r="N317" s="2"/>
    </row>
    <row r="318" spans="2:14" x14ac:dyDescent="0.25">
      <c r="C318" s="2">
        <v>63324</v>
      </c>
      <c r="D318" t="s">
        <v>317</v>
      </c>
      <c r="E318" t="s">
        <v>311</v>
      </c>
      <c r="F318" t="s">
        <v>318</v>
      </c>
      <c r="G318" t="s">
        <v>14</v>
      </c>
      <c r="H318" t="s">
        <v>18</v>
      </c>
      <c r="I318" s="2"/>
      <c r="J318" s="2"/>
      <c r="K318" s="2"/>
      <c r="L318" s="2"/>
      <c r="M318" s="2"/>
      <c r="N318" s="2"/>
    </row>
    <row r="319" spans="2:14" x14ac:dyDescent="0.25">
      <c r="C319" s="2"/>
      <c r="G319" t="s">
        <v>319</v>
      </c>
      <c r="H319" t="s">
        <v>18</v>
      </c>
      <c r="I319" s="2"/>
      <c r="J319" s="2"/>
      <c r="K319" s="2"/>
      <c r="L319" s="2"/>
      <c r="M319" s="2"/>
      <c r="N319" s="2"/>
    </row>
    <row r="320" spans="2:14" x14ac:dyDescent="0.25">
      <c r="C320" s="2"/>
      <c r="I320" s="2"/>
      <c r="J320" s="2"/>
      <c r="K320" s="2"/>
      <c r="L320" s="2"/>
      <c r="M320" s="2"/>
      <c r="N320" s="2"/>
    </row>
    <row r="321" spans="2:14" x14ac:dyDescent="0.25">
      <c r="C321" s="2">
        <v>53050</v>
      </c>
      <c r="D321" t="s">
        <v>320</v>
      </c>
      <c r="E321" t="s">
        <v>311</v>
      </c>
      <c r="F321" t="s">
        <v>155</v>
      </c>
      <c r="G321" t="s">
        <v>14</v>
      </c>
      <c r="H321" t="s">
        <v>156</v>
      </c>
      <c r="I321" s="2"/>
      <c r="J321" s="2"/>
      <c r="K321" s="2"/>
      <c r="L321" s="2"/>
      <c r="M321" s="2"/>
      <c r="N321" s="2"/>
    </row>
    <row r="322" spans="2:14" x14ac:dyDescent="0.25">
      <c r="C322" s="2"/>
      <c r="G322" t="s">
        <v>314</v>
      </c>
      <c r="H322" t="s">
        <v>156</v>
      </c>
      <c r="I322" s="2"/>
      <c r="J322" s="2"/>
      <c r="K322" s="2"/>
      <c r="L322" s="2"/>
      <c r="M322" s="2"/>
      <c r="N322" s="2"/>
    </row>
    <row r="323" spans="2:14" x14ac:dyDescent="0.25">
      <c r="C323" s="2"/>
      <c r="I323" s="2"/>
      <c r="J323" s="2"/>
      <c r="K323" s="2"/>
      <c r="L323" s="2"/>
      <c r="M323" s="2"/>
      <c r="N323" s="2"/>
    </row>
    <row r="324" spans="2:14" x14ac:dyDescent="0.25">
      <c r="B324" t="s">
        <v>321</v>
      </c>
      <c r="C324" s="2">
        <v>91617.15</v>
      </c>
      <c r="D324" t="s">
        <v>322</v>
      </c>
      <c r="E324" t="s">
        <v>321</v>
      </c>
      <c r="F324" t="s">
        <v>323</v>
      </c>
      <c r="G324" t="s">
        <v>324</v>
      </c>
      <c r="H324" t="s">
        <v>34</v>
      </c>
      <c r="I324" s="2"/>
      <c r="J324" s="2"/>
      <c r="K324" s="2"/>
      <c r="L324" s="2"/>
      <c r="M324" s="2"/>
      <c r="N324" s="2"/>
    </row>
    <row r="325" spans="2:14" x14ac:dyDescent="0.25">
      <c r="C325" s="2"/>
      <c r="G325" t="s">
        <v>325</v>
      </c>
      <c r="H325" t="s">
        <v>34</v>
      </c>
      <c r="I325" s="2"/>
      <c r="J325" s="2"/>
      <c r="K325" s="2"/>
      <c r="L325" s="2"/>
      <c r="M325" s="2"/>
      <c r="N325" s="2"/>
    </row>
    <row r="326" spans="2:14" x14ac:dyDescent="0.25">
      <c r="C326" s="2"/>
      <c r="I326" s="2"/>
      <c r="J326" s="2"/>
      <c r="K326" s="2"/>
      <c r="L326" s="2"/>
      <c r="M326" s="2"/>
      <c r="N326" s="2"/>
    </row>
    <row r="327" spans="2:14" x14ac:dyDescent="0.25">
      <c r="C327" s="2">
        <v>80445.320000000007</v>
      </c>
      <c r="D327" t="s">
        <v>326</v>
      </c>
      <c r="E327" t="s">
        <v>321</v>
      </c>
      <c r="F327" t="s">
        <v>327</v>
      </c>
      <c r="G327" t="s">
        <v>325</v>
      </c>
      <c r="H327" t="s">
        <v>18</v>
      </c>
      <c r="I327" s="2"/>
      <c r="J327" s="2"/>
      <c r="K327" s="2"/>
      <c r="L327" s="2"/>
      <c r="M327" s="2"/>
      <c r="N327" s="2"/>
    </row>
    <row r="328" spans="2:14" x14ac:dyDescent="0.25">
      <c r="C328" s="2"/>
      <c r="I328" s="2"/>
      <c r="J328" s="2"/>
      <c r="K328" s="2"/>
      <c r="L328" s="2"/>
      <c r="M328" s="2"/>
      <c r="N328" s="2"/>
    </row>
    <row r="329" spans="2:14" x14ac:dyDescent="0.25">
      <c r="C329" s="2">
        <v>71962.38</v>
      </c>
      <c r="D329" t="s">
        <v>328</v>
      </c>
      <c r="E329" t="s">
        <v>321</v>
      </c>
      <c r="F329" t="s">
        <v>329</v>
      </c>
      <c r="G329" t="s">
        <v>330</v>
      </c>
      <c r="H329" t="s">
        <v>11</v>
      </c>
      <c r="I329" s="2"/>
      <c r="J329" s="2"/>
      <c r="K329" s="2"/>
      <c r="L329" s="2"/>
      <c r="M329" s="2"/>
      <c r="N329" s="2"/>
    </row>
    <row r="330" spans="2:14" x14ac:dyDescent="0.25">
      <c r="C330" s="2"/>
      <c r="I330" s="2"/>
      <c r="J330" s="2"/>
      <c r="K330" s="2"/>
      <c r="L330" s="2"/>
      <c r="M330" s="2"/>
      <c r="N330" s="2"/>
    </row>
    <row r="331" spans="2:14" x14ac:dyDescent="0.25">
      <c r="B331" t="s">
        <v>277</v>
      </c>
      <c r="C331" s="2">
        <v>3052520</v>
      </c>
      <c r="D331" t="s">
        <v>331</v>
      </c>
      <c r="E331" t="s">
        <v>277</v>
      </c>
      <c r="F331" t="s">
        <v>332</v>
      </c>
      <c r="G331" t="s">
        <v>45</v>
      </c>
      <c r="H331" t="s">
        <v>11</v>
      </c>
      <c r="I331" s="2"/>
      <c r="J331" s="2"/>
      <c r="K331" s="2"/>
      <c r="L331" s="2"/>
      <c r="M331" s="2"/>
      <c r="N331" s="2"/>
    </row>
    <row r="332" spans="2:14" x14ac:dyDescent="0.25">
      <c r="C332" s="2"/>
      <c r="G332" t="s">
        <v>333</v>
      </c>
      <c r="H332" t="s">
        <v>11</v>
      </c>
      <c r="I332" s="2"/>
      <c r="J332" s="2"/>
      <c r="K332" s="2"/>
      <c r="L332" s="2"/>
      <c r="M332" s="2"/>
      <c r="N332" s="2"/>
    </row>
    <row r="333" spans="2:14" x14ac:dyDescent="0.25">
      <c r="C333" s="2"/>
      <c r="G333" t="s">
        <v>334</v>
      </c>
      <c r="H333" t="s">
        <v>11</v>
      </c>
      <c r="I333" s="2"/>
      <c r="J333" s="2"/>
      <c r="K333" s="2"/>
      <c r="L333" s="2"/>
      <c r="M333" s="2"/>
      <c r="N333" s="2"/>
    </row>
    <row r="334" spans="2:14" x14ac:dyDescent="0.25">
      <c r="C334" s="2"/>
      <c r="I334" s="2"/>
      <c r="J334" s="2"/>
      <c r="K334" s="2"/>
      <c r="L334" s="2"/>
      <c r="M334" s="2"/>
      <c r="N334" s="2"/>
    </row>
    <row r="335" spans="2:14" x14ac:dyDescent="0.25">
      <c r="C335" s="2">
        <v>2550000</v>
      </c>
      <c r="D335" t="s">
        <v>335</v>
      </c>
      <c r="E335" t="s">
        <v>336</v>
      </c>
      <c r="F335" t="s">
        <v>337</v>
      </c>
      <c r="G335" t="s">
        <v>338</v>
      </c>
      <c r="H335" t="s">
        <v>11</v>
      </c>
      <c r="I335" s="2"/>
      <c r="J335" s="2"/>
      <c r="K335" s="2"/>
      <c r="L335" s="2"/>
      <c r="M335" s="2"/>
      <c r="N335" s="2"/>
    </row>
    <row r="336" spans="2:14" x14ac:dyDescent="0.25">
      <c r="C336" s="2"/>
      <c r="I336" s="2"/>
      <c r="J336" s="2"/>
      <c r="K336" s="2"/>
      <c r="L336" s="2"/>
      <c r="M336" s="2"/>
      <c r="N336" s="2"/>
    </row>
    <row r="337" spans="3:14" x14ac:dyDescent="0.25">
      <c r="C337" s="2">
        <v>2142443.52</v>
      </c>
      <c r="D337" t="s">
        <v>339</v>
      </c>
      <c r="E337" t="s">
        <v>340</v>
      </c>
      <c r="F337" t="s">
        <v>341</v>
      </c>
      <c r="G337" t="s">
        <v>342</v>
      </c>
      <c r="H337" t="s">
        <v>11</v>
      </c>
      <c r="I337" s="2"/>
      <c r="J337" s="2"/>
      <c r="K337" s="2"/>
      <c r="L337" s="2"/>
      <c r="M337" s="2"/>
      <c r="N337" s="2"/>
    </row>
    <row r="338" spans="3:14" x14ac:dyDescent="0.25">
      <c r="C338" s="2"/>
      <c r="I338" s="2"/>
      <c r="J338" s="2"/>
      <c r="K338" s="2"/>
      <c r="L338" s="2"/>
      <c r="M338" s="2"/>
      <c r="N338" s="2"/>
    </row>
    <row r="339" spans="3:14" x14ac:dyDescent="0.25">
      <c r="C339" s="2">
        <v>1223008</v>
      </c>
      <c r="D339" t="s">
        <v>343</v>
      </c>
      <c r="E339" t="s">
        <v>277</v>
      </c>
      <c r="F339" t="s">
        <v>344</v>
      </c>
      <c r="G339" t="s">
        <v>345</v>
      </c>
      <c r="H339" t="s">
        <v>29</v>
      </c>
      <c r="I339" s="2"/>
      <c r="J339" s="2"/>
      <c r="K339" s="2"/>
      <c r="L339" s="2"/>
      <c r="M339" s="2"/>
      <c r="N339" s="2"/>
    </row>
    <row r="340" spans="3:14" x14ac:dyDescent="0.25">
      <c r="C340" s="2"/>
      <c r="I340" s="2"/>
      <c r="J340" s="2"/>
      <c r="K340" s="2"/>
      <c r="L340" s="2"/>
      <c r="M340" s="2"/>
      <c r="N340" s="2"/>
    </row>
    <row r="341" spans="3:14" x14ac:dyDescent="0.25">
      <c r="C341" s="2">
        <v>1134200</v>
      </c>
      <c r="D341" t="s">
        <v>346</v>
      </c>
      <c r="E341" t="s">
        <v>7</v>
      </c>
      <c r="F341" t="s">
        <v>347</v>
      </c>
      <c r="G341" t="s">
        <v>10</v>
      </c>
      <c r="H341" t="s">
        <v>11</v>
      </c>
      <c r="I341" s="2"/>
      <c r="J341" s="2"/>
      <c r="K341" s="2"/>
      <c r="L341" s="2"/>
      <c r="M341" s="2"/>
      <c r="N341" s="2"/>
    </row>
    <row r="342" spans="3:14" x14ac:dyDescent="0.25">
      <c r="C342" s="2"/>
      <c r="H342" t="s">
        <v>70</v>
      </c>
      <c r="I342" s="2"/>
      <c r="J342" s="2"/>
      <c r="K342" s="2"/>
      <c r="L342" s="2"/>
      <c r="M342" s="2"/>
      <c r="N342" s="2"/>
    </row>
    <row r="343" spans="3:14" x14ac:dyDescent="0.25">
      <c r="C343" s="2"/>
      <c r="G343" t="s">
        <v>348</v>
      </c>
      <c r="H343" t="s">
        <v>11</v>
      </c>
      <c r="I343" s="2"/>
      <c r="J343" s="2"/>
      <c r="K343" s="2"/>
      <c r="L343" s="2"/>
      <c r="M343" s="2"/>
      <c r="N343" s="2"/>
    </row>
    <row r="344" spans="3:14" x14ac:dyDescent="0.25">
      <c r="C344" s="2"/>
      <c r="H344" t="s">
        <v>70</v>
      </c>
      <c r="I344" s="2"/>
      <c r="J344" s="2"/>
      <c r="K344" s="2"/>
      <c r="L344" s="2"/>
      <c r="M344" s="2"/>
      <c r="N344" s="2"/>
    </row>
    <row r="345" spans="3:14" x14ac:dyDescent="0.25">
      <c r="C345" s="2"/>
      <c r="I345" s="2"/>
      <c r="J345" s="2"/>
      <c r="K345" s="2"/>
      <c r="L345" s="2"/>
      <c r="M345" s="2"/>
      <c r="N345" s="2"/>
    </row>
    <row r="346" spans="3:14" x14ac:dyDescent="0.25">
      <c r="C346" s="2">
        <v>1050598.08</v>
      </c>
      <c r="D346" t="s">
        <v>349</v>
      </c>
      <c r="E346" t="s">
        <v>350</v>
      </c>
      <c r="F346" t="s">
        <v>341</v>
      </c>
      <c r="G346" t="s">
        <v>351</v>
      </c>
      <c r="H346" t="s">
        <v>11</v>
      </c>
      <c r="I346" s="2"/>
      <c r="J346" s="2"/>
      <c r="K346" s="2"/>
      <c r="L346" s="2"/>
      <c r="M346" s="2"/>
      <c r="N346" s="2"/>
    </row>
    <row r="347" spans="3:14" x14ac:dyDescent="0.25">
      <c r="C347" s="2"/>
      <c r="I347" s="2"/>
      <c r="J347" s="2"/>
      <c r="K347" s="2"/>
      <c r="L347" s="2"/>
      <c r="M347" s="2"/>
      <c r="N347" s="2"/>
    </row>
    <row r="348" spans="3:14" x14ac:dyDescent="0.25">
      <c r="C348" s="2">
        <v>1013005.4</v>
      </c>
      <c r="D348" t="s">
        <v>352</v>
      </c>
      <c r="E348" t="s">
        <v>260</v>
      </c>
      <c r="F348" t="s">
        <v>353</v>
      </c>
      <c r="G348" t="s">
        <v>45</v>
      </c>
      <c r="H348" t="s">
        <v>11</v>
      </c>
      <c r="I348" s="2"/>
      <c r="J348" s="2"/>
      <c r="K348" s="2"/>
      <c r="L348" s="2"/>
      <c r="M348" s="2"/>
      <c r="N348" s="2"/>
    </row>
    <row r="349" spans="3:14" x14ac:dyDescent="0.25">
      <c r="C349" s="2"/>
      <c r="H349" t="s">
        <v>70</v>
      </c>
      <c r="I349" s="2"/>
      <c r="J349" s="2"/>
      <c r="K349" s="2"/>
      <c r="L349" s="2"/>
      <c r="M349" s="2"/>
      <c r="N349" s="2"/>
    </row>
    <row r="350" spans="3:14" x14ac:dyDescent="0.25">
      <c r="C350" s="2"/>
      <c r="G350" t="s">
        <v>263</v>
      </c>
      <c r="H350" t="s">
        <v>11</v>
      </c>
      <c r="I350" s="2"/>
      <c r="J350" s="2"/>
      <c r="K350" s="2"/>
      <c r="L350" s="2"/>
      <c r="M350" s="2"/>
      <c r="N350" s="2"/>
    </row>
    <row r="351" spans="3:14" x14ac:dyDescent="0.25">
      <c r="C351" s="2"/>
      <c r="H351" t="s">
        <v>70</v>
      </c>
      <c r="I351" s="2"/>
      <c r="J351" s="2"/>
      <c r="K351" s="2"/>
      <c r="L351" s="2"/>
      <c r="M351" s="2"/>
      <c r="N351" s="2"/>
    </row>
    <row r="352" spans="3:14" x14ac:dyDescent="0.25">
      <c r="C352" s="2"/>
      <c r="G352" t="s">
        <v>268</v>
      </c>
      <c r="H352" t="s">
        <v>11</v>
      </c>
      <c r="I352" s="2"/>
      <c r="J352" s="2"/>
      <c r="K352" s="2"/>
      <c r="L352" s="2"/>
      <c r="M352" s="2"/>
      <c r="N352" s="2"/>
    </row>
    <row r="353" spans="3:14" x14ac:dyDescent="0.25">
      <c r="C353" s="2"/>
      <c r="H353" t="s">
        <v>70</v>
      </c>
      <c r="I353" s="2"/>
      <c r="J353" s="2"/>
      <c r="K353" s="2"/>
      <c r="L353" s="2"/>
      <c r="M353" s="2"/>
      <c r="N353" s="2"/>
    </row>
    <row r="354" spans="3:14" x14ac:dyDescent="0.25">
      <c r="C354" s="2"/>
      <c r="G354" t="s">
        <v>265</v>
      </c>
      <c r="H354" t="s">
        <v>11</v>
      </c>
      <c r="I354" s="2"/>
      <c r="J354" s="2"/>
      <c r="K354" s="2"/>
      <c r="L354" s="2"/>
      <c r="M354" s="2"/>
      <c r="N354" s="2"/>
    </row>
    <row r="355" spans="3:14" x14ac:dyDescent="0.25">
      <c r="C355" s="2"/>
      <c r="H355" t="s">
        <v>70</v>
      </c>
      <c r="I355" s="2"/>
      <c r="J355" s="2"/>
      <c r="K355" s="2"/>
      <c r="L355" s="2"/>
      <c r="M355" s="2"/>
      <c r="N355" s="2"/>
    </row>
    <row r="356" spans="3:14" x14ac:dyDescent="0.25">
      <c r="C356" s="2"/>
      <c r="G356" t="s">
        <v>354</v>
      </c>
      <c r="H356" t="s">
        <v>70</v>
      </c>
      <c r="I356" s="2"/>
      <c r="J356" s="2"/>
      <c r="K356" s="2"/>
      <c r="L356" s="2"/>
      <c r="M356" s="2"/>
      <c r="N356" s="2"/>
    </row>
    <row r="357" spans="3:14" x14ac:dyDescent="0.25">
      <c r="C357" s="2"/>
      <c r="I357" s="2"/>
      <c r="J357" s="2"/>
      <c r="K357" s="2"/>
      <c r="L357" s="2"/>
      <c r="M357" s="2"/>
      <c r="N357" s="2"/>
    </row>
    <row r="358" spans="3:14" x14ac:dyDescent="0.25">
      <c r="C358" s="2">
        <v>983475</v>
      </c>
      <c r="D358" t="s">
        <v>355</v>
      </c>
      <c r="E358" t="s">
        <v>356</v>
      </c>
      <c r="F358" t="s">
        <v>332</v>
      </c>
      <c r="G358" t="s">
        <v>338</v>
      </c>
      <c r="H358" t="s">
        <v>11</v>
      </c>
      <c r="I358" s="2"/>
      <c r="J358" s="2"/>
      <c r="K358" s="2"/>
      <c r="L358" s="2"/>
      <c r="M358" s="2"/>
      <c r="N358" s="2"/>
    </row>
    <row r="359" spans="3:14" x14ac:dyDescent="0.25">
      <c r="C359" s="2"/>
      <c r="H359" t="s">
        <v>70</v>
      </c>
      <c r="I359" s="2"/>
      <c r="J359" s="2"/>
      <c r="K359" s="2"/>
      <c r="L359" s="2"/>
      <c r="M359" s="2"/>
      <c r="N359" s="2"/>
    </row>
    <row r="360" spans="3:14" x14ac:dyDescent="0.25">
      <c r="C360" s="2"/>
      <c r="I360" s="2"/>
      <c r="J360" s="2"/>
      <c r="K360" s="2"/>
      <c r="L360" s="2"/>
      <c r="M360" s="2"/>
      <c r="N360" s="2"/>
    </row>
    <row r="361" spans="3:14" x14ac:dyDescent="0.25">
      <c r="C361" s="2">
        <v>893333</v>
      </c>
      <c r="D361" t="s">
        <v>357</v>
      </c>
      <c r="E361" t="s">
        <v>172</v>
      </c>
      <c r="F361" t="s">
        <v>337</v>
      </c>
      <c r="G361" t="s">
        <v>358</v>
      </c>
      <c r="H361" t="s">
        <v>11</v>
      </c>
      <c r="I361" s="2"/>
      <c r="J361" s="2"/>
      <c r="K361" s="2"/>
      <c r="L361" s="2"/>
      <c r="M361" s="2"/>
      <c r="N361" s="2"/>
    </row>
    <row r="362" spans="3:14" x14ac:dyDescent="0.25">
      <c r="C362" s="2"/>
      <c r="I362" s="2"/>
      <c r="J362" s="2"/>
      <c r="K362" s="2"/>
      <c r="L362" s="2"/>
      <c r="M362" s="2"/>
      <c r="N362" s="2"/>
    </row>
    <row r="363" spans="3:14" x14ac:dyDescent="0.25">
      <c r="C363" s="2">
        <v>877053</v>
      </c>
      <c r="D363" t="s">
        <v>359</v>
      </c>
      <c r="E363" t="s">
        <v>277</v>
      </c>
      <c r="F363" t="s">
        <v>360</v>
      </c>
      <c r="G363" t="s">
        <v>45</v>
      </c>
      <c r="H363" t="s">
        <v>11</v>
      </c>
      <c r="I363" s="2"/>
      <c r="J363" s="2"/>
      <c r="K363" s="2"/>
      <c r="L363" s="2"/>
      <c r="M363" s="2"/>
      <c r="N363" s="2"/>
    </row>
    <row r="364" spans="3:14" x14ac:dyDescent="0.25">
      <c r="C364" s="2"/>
      <c r="G364" t="s">
        <v>334</v>
      </c>
      <c r="H364" t="s">
        <v>11</v>
      </c>
      <c r="I364" s="2"/>
      <c r="J364" s="2"/>
      <c r="K364" s="2"/>
      <c r="L364" s="2"/>
      <c r="M364" s="2"/>
      <c r="N364" s="2"/>
    </row>
    <row r="365" spans="3:14" x14ac:dyDescent="0.25">
      <c r="C365" s="2"/>
      <c r="I365" s="2"/>
      <c r="J365" s="2"/>
      <c r="K365" s="2"/>
      <c r="L365" s="2"/>
      <c r="M365" s="2"/>
      <c r="N365" s="2"/>
    </row>
    <row r="366" spans="3:14" x14ac:dyDescent="0.25">
      <c r="C366" s="2">
        <v>850331.5</v>
      </c>
      <c r="D366" t="s">
        <v>361</v>
      </c>
      <c r="E366" t="s">
        <v>362</v>
      </c>
      <c r="F366" t="s">
        <v>363</v>
      </c>
      <c r="G366" t="s">
        <v>338</v>
      </c>
      <c r="H366" t="s">
        <v>11</v>
      </c>
      <c r="I366" s="2"/>
      <c r="J366" s="2"/>
      <c r="K366" s="2"/>
      <c r="L366" s="2"/>
      <c r="M366" s="2"/>
      <c r="N366" s="2"/>
    </row>
    <row r="367" spans="3:14" x14ac:dyDescent="0.25">
      <c r="C367" s="2"/>
      <c r="I367" s="2"/>
      <c r="J367" s="2"/>
      <c r="K367" s="2"/>
      <c r="L367" s="2"/>
      <c r="M367" s="2"/>
      <c r="N367" s="2"/>
    </row>
    <row r="368" spans="3:14" x14ac:dyDescent="0.25">
      <c r="C368" s="2">
        <v>667671.75</v>
      </c>
      <c r="D368" t="s">
        <v>364</v>
      </c>
      <c r="E368" t="s">
        <v>215</v>
      </c>
      <c r="F368" t="s">
        <v>365</v>
      </c>
      <c r="G368" t="s">
        <v>338</v>
      </c>
      <c r="H368" t="s">
        <v>11</v>
      </c>
      <c r="I368" s="2"/>
      <c r="J368" s="2"/>
      <c r="K368" s="2"/>
      <c r="L368" s="2"/>
      <c r="M368" s="2"/>
      <c r="N368" s="2"/>
    </row>
    <row r="369" spans="3:14" x14ac:dyDescent="0.25">
      <c r="C369" s="2"/>
      <c r="I369" s="2"/>
      <c r="J369" s="2"/>
      <c r="K369" s="2"/>
      <c r="L369" s="2"/>
      <c r="M369" s="2"/>
      <c r="N369" s="2"/>
    </row>
    <row r="370" spans="3:14" x14ac:dyDescent="0.25">
      <c r="C370" s="2">
        <v>637788.46</v>
      </c>
      <c r="D370" t="s">
        <v>366</v>
      </c>
      <c r="E370" t="s">
        <v>356</v>
      </c>
      <c r="F370" t="s">
        <v>367</v>
      </c>
      <c r="G370" t="s">
        <v>338</v>
      </c>
      <c r="H370" t="s">
        <v>11</v>
      </c>
      <c r="I370" s="2"/>
      <c r="J370" s="2"/>
      <c r="K370" s="2"/>
      <c r="L370" s="2"/>
      <c r="M370" s="2"/>
      <c r="N370" s="2"/>
    </row>
    <row r="371" spans="3:14" x14ac:dyDescent="0.25">
      <c r="C371" s="2"/>
      <c r="I371" s="2"/>
      <c r="J371" s="2"/>
      <c r="K371" s="2"/>
      <c r="L371" s="2"/>
      <c r="M371" s="2"/>
      <c r="N371" s="2"/>
    </row>
    <row r="372" spans="3:14" x14ac:dyDescent="0.25">
      <c r="C372" s="2">
        <v>588268.80000000005</v>
      </c>
      <c r="D372" t="s">
        <v>368</v>
      </c>
      <c r="E372" t="s">
        <v>340</v>
      </c>
      <c r="F372" t="s">
        <v>341</v>
      </c>
      <c r="G372" t="s">
        <v>342</v>
      </c>
      <c r="H372" t="s">
        <v>11</v>
      </c>
      <c r="I372" s="2"/>
      <c r="J372" s="2"/>
      <c r="K372" s="2"/>
      <c r="L372" s="2"/>
      <c r="M372" s="2"/>
      <c r="N372" s="2"/>
    </row>
    <row r="373" spans="3:14" x14ac:dyDescent="0.25">
      <c r="C373" s="2"/>
      <c r="I373" s="2"/>
      <c r="J373" s="2"/>
      <c r="K373" s="2"/>
      <c r="L373" s="2"/>
      <c r="M373" s="2"/>
      <c r="N373" s="2"/>
    </row>
    <row r="374" spans="3:14" x14ac:dyDescent="0.25">
      <c r="C374" s="2">
        <v>551171.75</v>
      </c>
      <c r="D374" t="s">
        <v>369</v>
      </c>
      <c r="E374" t="s">
        <v>102</v>
      </c>
      <c r="F374" t="s">
        <v>353</v>
      </c>
      <c r="G374" t="s">
        <v>14</v>
      </c>
      <c r="H374" t="s">
        <v>11</v>
      </c>
      <c r="I374" s="2"/>
      <c r="J374" s="2"/>
      <c r="K374" s="2"/>
      <c r="L374" s="2"/>
      <c r="M374" s="2"/>
      <c r="N374" s="2"/>
    </row>
    <row r="375" spans="3:14" x14ac:dyDescent="0.25">
      <c r="C375" s="2"/>
      <c r="G375" t="s">
        <v>174</v>
      </c>
      <c r="H375" t="s">
        <v>11</v>
      </c>
      <c r="I375" s="2"/>
      <c r="J375" s="2"/>
      <c r="K375" s="2"/>
      <c r="L375" s="2"/>
      <c r="M375" s="2"/>
      <c r="N375" s="2"/>
    </row>
    <row r="376" spans="3:14" x14ac:dyDescent="0.25">
      <c r="C376" s="2"/>
      <c r="G376" t="s">
        <v>370</v>
      </c>
      <c r="H376" t="s">
        <v>11</v>
      </c>
      <c r="I376" s="2"/>
      <c r="J376" s="2"/>
      <c r="K376" s="2"/>
      <c r="L376" s="2"/>
      <c r="M376" s="2"/>
      <c r="N376" s="2"/>
    </row>
    <row r="377" spans="3:14" x14ac:dyDescent="0.25">
      <c r="C377" s="2"/>
      <c r="G377" t="s">
        <v>371</v>
      </c>
      <c r="H377" t="s">
        <v>11</v>
      </c>
      <c r="I377" s="2"/>
      <c r="J377" s="2"/>
      <c r="K377" s="2"/>
      <c r="L377" s="2"/>
      <c r="M377" s="2"/>
      <c r="N377" s="2"/>
    </row>
    <row r="378" spans="3:14" x14ac:dyDescent="0.25">
      <c r="C378" s="2"/>
      <c r="I378" s="2"/>
      <c r="J378" s="2"/>
      <c r="K378" s="2"/>
      <c r="L378" s="2"/>
      <c r="M378" s="2"/>
      <c r="N378" s="2"/>
    </row>
    <row r="379" spans="3:14" x14ac:dyDescent="0.25">
      <c r="C379" s="2">
        <v>506080</v>
      </c>
      <c r="D379" t="s">
        <v>372</v>
      </c>
      <c r="E379" t="s">
        <v>186</v>
      </c>
      <c r="F379" t="s">
        <v>373</v>
      </c>
      <c r="G379" t="s">
        <v>338</v>
      </c>
      <c r="H379" t="s">
        <v>11</v>
      </c>
      <c r="I379" s="2"/>
      <c r="J379" s="2"/>
      <c r="K379" s="2"/>
      <c r="L379" s="2"/>
      <c r="M379" s="2"/>
      <c r="N379" s="2"/>
    </row>
    <row r="380" spans="3:14" x14ac:dyDescent="0.25">
      <c r="C380" s="2"/>
      <c r="H380" t="s">
        <v>70</v>
      </c>
      <c r="I380" s="2"/>
      <c r="J380" s="2"/>
      <c r="K380" s="2"/>
      <c r="L380" s="2"/>
      <c r="M380" s="2"/>
      <c r="N380" s="2"/>
    </row>
    <row r="381" spans="3:14" x14ac:dyDescent="0.25">
      <c r="C381" s="2"/>
      <c r="I381" s="2"/>
      <c r="J381" s="2"/>
      <c r="K381" s="2"/>
      <c r="L381" s="2"/>
      <c r="M381" s="2"/>
      <c r="N381" s="2"/>
    </row>
    <row r="382" spans="3:14" x14ac:dyDescent="0.25">
      <c r="C382" s="2">
        <v>473790</v>
      </c>
      <c r="D382" t="s">
        <v>374</v>
      </c>
      <c r="E382" t="s">
        <v>186</v>
      </c>
      <c r="F382" t="s">
        <v>375</v>
      </c>
      <c r="G382" t="s">
        <v>45</v>
      </c>
      <c r="H382" t="s">
        <v>11</v>
      </c>
      <c r="I382" s="2"/>
      <c r="J382" s="2"/>
      <c r="K382" s="2"/>
      <c r="L382" s="2"/>
      <c r="M382" s="2"/>
      <c r="N382" s="2"/>
    </row>
    <row r="383" spans="3:14" x14ac:dyDescent="0.25">
      <c r="C383" s="2"/>
      <c r="I383" s="2"/>
      <c r="J383" s="2"/>
      <c r="K383" s="2"/>
      <c r="L383" s="2"/>
      <c r="M383" s="2"/>
      <c r="N383" s="2"/>
    </row>
    <row r="384" spans="3:14" x14ac:dyDescent="0.25">
      <c r="C384" s="2">
        <v>465116.28</v>
      </c>
      <c r="D384" t="s">
        <v>376</v>
      </c>
      <c r="E384" t="s">
        <v>128</v>
      </c>
      <c r="F384" t="s">
        <v>377</v>
      </c>
      <c r="G384" t="s">
        <v>378</v>
      </c>
      <c r="H384" t="s">
        <v>26</v>
      </c>
      <c r="I384" s="2"/>
      <c r="J384" s="2"/>
      <c r="K384" s="2"/>
      <c r="L384" s="2"/>
      <c r="M384" s="2"/>
      <c r="N384" s="2"/>
    </row>
    <row r="385" spans="3:14" x14ac:dyDescent="0.25">
      <c r="C385" s="2"/>
      <c r="H385" t="s">
        <v>70</v>
      </c>
      <c r="I385" s="2"/>
      <c r="J385" s="2"/>
      <c r="K385" s="2"/>
      <c r="L385" s="2"/>
      <c r="M385" s="2"/>
      <c r="N385" s="2"/>
    </row>
    <row r="386" spans="3:14" x14ac:dyDescent="0.25">
      <c r="C386" s="2"/>
      <c r="I386" s="2"/>
      <c r="J386" s="2"/>
      <c r="K386" s="2"/>
      <c r="L386" s="2"/>
      <c r="M386" s="2"/>
      <c r="N386" s="2"/>
    </row>
    <row r="387" spans="3:14" x14ac:dyDescent="0.25">
      <c r="C387" s="2">
        <v>424000</v>
      </c>
      <c r="D387" t="s">
        <v>379</v>
      </c>
      <c r="E387" t="s">
        <v>145</v>
      </c>
      <c r="F387" t="s">
        <v>375</v>
      </c>
      <c r="G387" t="s">
        <v>55</v>
      </c>
      <c r="H387" t="s">
        <v>11</v>
      </c>
      <c r="I387" s="2"/>
      <c r="J387" s="2"/>
      <c r="K387" s="2"/>
      <c r="L387" s="2"/>
      <c r="M387" s="2"/>
      <c r="N387" s="2"/>
    </row>
    <row r="388" spans="3:14" x14ac:dyDescent="0.25">
      <c r="C388" s="2"/>
      <c r="I388" s="2"/>
      <c r="J388" s="2"/>
      <c r="K388" s="2"/>
      <c r="L388" s="2"/>
      <c r="M388" s="2"/>
      <c r="N388" s="2"/>
    </row>
    <row r="389" spans="3:14" x14ac:dyDescent="0.25">
      <c r="C389" s="2">
        <v>410963</v>
      </c>
      <c r="D389" t="s">
        <v>380</v>
      </c>
      <c r="E389" t="s">
        <v>42</v>
      </c>
      <c r="F389" t="s">
        <v>381</v>
      </c>
      <c r="G389" t="s">
        <v>338</v>
      </c>
      <c r="H389" t="s">
        <v>11</v>
      </c>
      <c r="I389" s="2"/>
      <c r="J389" s="2"/>
      <c r="K389" s="2"/>
      <c r="L389" s="2"/>
      <c r="M389" s="2"/>
      <c r="N389" s="2"/>
    </row>
    <row r="390" spans="3:14" x14ac:dyDescent="0.25">
      <c r="C390" s="2"/>
      <c r="H390" t="s">
        <v>70</v>
      </c>
      <c r="I390" s="2"/>
      <c r="J390" s="2"/>
      <c r="K390" s="2"/>
      <c r="L390" s="2"/>
      <c r="M390" s="2"/>
      <c r="N390" s="2"/>
    </row>
    <row r="391" spans="3:14" x14ac:dyDescent="0.25">
      <c r="C391" s="2"/>
      <c r="I391" s="2"/>
      <c r="J391" s="2"/>
      <c r="K391" s="2"/>
      <c r="L391" s="2"/>
      <c r="M391" s="2"/>
      <c r="N391" s="2"/>
    </row>
    <row r="392" spans="3:14" x14ac:dyDescent="0.25">
      <c r="C392" s="2">
        <v>402273</v>
      </c>
      <c r="D392" t="s">
        <v>382</v>
      </c>
      <c r="E392" t="s">
        <v>277</v>
      </c>
      <c r="F392" t="s">
        <v>332</v>
      </c>
      <c r="G392" t="s">
        <v>334</v>
      </c>
      <c r="H392" t="s">
        <v>11</v>
      </c>
      <c r="I392" s="2"/>
      <c r="J392" s="2"/>
      <c r="K392" s="2"/>
      <c r="L392" s="2"/>
      <c r="M392" s="2"/>
      <c r="N392" s="2"/>
    </row>
    <row r="393" spans="3:14" x14ac:dyDescent="0.25">
      <c r="C393" s="2"/>
      <c r="I393" s="2"/>
      <c r="J393" s="2"/>
      <c r="K393" s="2"/>
      <c r="L393" s="2"/>
      <c r="M393" s="2"/>
      <c r="N393" s="2"/>
    </row>
    <row r="394" spans="3:14" x14ac:dyDescent="0.25">
      <c r="C394" s="2">
        <v>397800</v>
      </c>
      <c r="D394" t="s">
        <v>383</v>
      </c>
      <c r="E394" t="s">
        <v>186</v>
      </c>
      <c r="F394" t="s">
        <v>384</v>
      </c>
      <c r="G394" t="s">
        <v>45</v>
      </c>
      <c r="H394" t="s">
        <v>11</v>
      </c>
      <c r="I394" s="2"/>
      <c r="J394" s="2"/>
      <c r="K394" s="2"/>
      <c r="L394" s="2"/>
      <c r="M394" s="2"/>
      <c r="N394" s="2"/>
    </row>
    <row r="395" spans="3:14" x14ac:dyDescent="0.25">
      <c r="C395" s="2"/>
      <c r="H395" t="s">
        <v>70</v>
      </c>
      <c r="I395" s="2"/>
      <c r="J395" s="2"/>
      <c r="K395" s="2"/>
      <c r="L395" s="2"/>
      <c r="M395" s="2"/>
      <c r="N395" s="2"/>
    </row>
    <row r="396" spans="3:14" x14ac:dyDescent="0.25">
      <c r="C396" s="2"/>
      <c r="I396" s="2"/>
      <c r="J396" s="2"/>
      <c r="K396" s="2"/>
      <c r="L396" s="2"/>
      <c r="M396" s="2"/>
      <c r="N396" s="2"/>
    </row>
    <row r="397" spans="3:14" x14ac:dyDescent="0.25">
      <c r="C397" s="2">
        <v>372000</v>
      </c>
      <c r="D397" t="s">
        <v>385</v>
      </c>
      <c r="E397" t="s">
        <v>277</v>
      </c>
      <c r="F397" t="s">
        <v>386</v>
      </c>
      <c r="G397" t="s">
        <v>334</v>
      </c>
      <c r="H397" t="s">
        <v>11</v>
      </c>
      <c r="I397" s="2"/>
      <c r="J397" s="2"/>
      <c r="K397" s="2"/>
      <c r="L397" s="2"/>
      <c r="M397" s="2"/>
      <c r="N397" s="2"/>
    </row>
    <row r="398" spans="3:14" x14ac:dyDescent="0.25">
      <c r="C398" s="2"/>
      <c r="I398" s="2"/>
      <c r="J398" s="2"/>
      <c r="K398" s="2"/>
      <c r="L398" s="2"/>
      <c r="M398" s="2"/>
      <c r="N398" s="2"/>
    </row>
    <row r="399" spans="3:14" x14ac:dyDescent="0.25">
      <c r="C399" s="2">
        <v>365500</v>
      </c>
      <c r="D399" t="s">
        <v>387</v>
      </c>
      <c r="E399" t="s">
        <v>388</v>
      </c>
      <c r="F399" t="s">
        <v>375</v>
      </c>
      <c r="G399" t="s">
        <v>338</v>
      </c>
      <c r="H399" t="s">
        <v>11</v>
      </c>
      <c r="I399" s="2"/>
      <c r="J399" s="2"/>
      <c r="K399" s="2"/>
      <c r="L399" s="2"/>
      <c r="M399" s="2"/>
      <c r="N399" s="2"/>
    </row>
    <row r="400" spans="3:14" x14ac:dyDescent="0.25">
      <c r="C400" s="2"/>
      <c r="I400" s="2"/>
      <c r="J400" s="2"/>
      <c r="K400" s="2"/>
      <c r="L400" s="2"/>
      <c r="M400" s="2"/>
      <c r="N400" s="2"/>
    </row>
    <row r="401" spans="3:14" x14ac:dyDescent="0.25">
      <c r="C401" s="2">
        <v>339562</v>
      </c>
      <c r="D401" t="s">
        <v>389</v>
      </c>
      <c r="E401" t="s">
        <v>226</v>
      </c>
      <c r="F401" t="s">
        <v>390</v>
      </c>
      <c r="G401" t="s">
        <v>14</v>
      </c>
      <c r="H401" t="s">
        <v>29</v>
      </c>
      <c r="I401" s="2"/>
      <c r="J401" s="2"/>
      <c r="K401" s="2"/>
      <c r="L401" s="2"/>
      <c r="M401" s="2"/>
      <c r="N401" s="2"/>
    </row>
    <row r="402" spans="3:14" x14ac:dyDescent="0.25">
      <c r="C402" s="2"/>
      <c r="H402" t="s">
        <v>70</v>
      </c>
      <c r="I402" s="2"/>
      <c r="J402" s="2"/>
      <c r="K402" s="2"/>
      <c r="L402" s="2"/>
      <c r="M402" s="2"/>
      <c r="N402" s="2"/>
    </row>
    <row r="403" spans="3:14" x14ac:dyDescent="0.25">
      <c r="C403" s="2"/>
      <c r="G403" t="s">
        <v>391</v>
      </c>
      <c r="H403" t="s">
        <v>29</v>
      </c>
      <c r="I403" s="2"/>
      <c r="J403" s="2"/>
      <c r="K403" s="2"/>
      <c r="L403" s="2"/>
      <c r="M403" s="2"/>
      <c r="N403" s="2"/>
    </row>
    <row r="404" spans="3:14" x14ac:dyDescent="0.25">
      <c r="C404" s="2"/>
      <c r="I404" s="2"/>
      <c r="J404" s="2"/>
      <c r="K404" s="2"/>
      <c r="L404" s="2"/>
      <c r="M404" s="2"/>
      <c r="N404" s="2"/>
    </row>
    <row r="405" spans="3:14" x14ac:dyDescent="0.25">
      <c r="C405" s="2">
        <v>335000</v>
      </c>
      <c r="D405" t="s">
        <v>392</v>
      </c>
      <c r="E405" t="s">
        <v>277</v>
      </c>
      <c r="F405" t="s">
        <v>365</v>
      </c>
      <c r="G405" t="s">
        <v>334</v>
      </c>
      <c r="H405" t="s">
        <v>11</v>
      </c>
      <c r="I405" s="2"/>
      <c r="J405" s="2"/>
      <c r="K405" s="2"/>
      <c r="L405" s="2"/>
      <c r="M405" s="2"/>
      <c r="N405" s="2"/>
    </row>
    <row r="406" spans="3:14" x14ac:dyDescent="0.25">
      <c r="C406" s="2"/>
      <c r="I406" s="2"/>
      <c r="J406" s="2"/>
      <c r="K406" s="2"/>
      <c r="L406" s="2"/>
      <c r="M406" s="2"/>
      <c r="N406" s="2"/>
    </row>
    <row r="407" spans="3:14" x14ac:dyDescent="0.25">
      <c r="C407" s="2">
        <v>324549.59999999998</v>
      </c>
      <c r="D407" t="s">
        <v>393</v>
      </c>
      <c r="E407" t="s">
        <v>277</v>
      </c>
      <c r="F407" t="s">
        <v>394</v>
      </c>
      <c r="G407" t="s">
        <v>395</v>
      </c>
      <c r="H407" t="s">
        <v>34</v>
      </c>
      <c r="I407" s="2"/>
      <c r="J407" s="2"/>
      <c r="K407" s="2"/>
      <c r="L407" s="2"/>
      <c r="M407" s="2"/>
      <c r="N407" s="2"/>
    </row>
    <row r="408" spans="3:14" x14ac:dyDescent="0.25">
      <c r="C408" s="2"/>
      <c r="I408" s="2"/>
      <c r="J408" s="2"/>
      <c r="K408" s="2"/>
      <c r="L408" s="2"/>
      <c r="M408" s="2"/>
      <c r="N408" s="2"/>
    </row>
    <row r="409" spans="3:14" x14ac:dyDescent="0.25">
      <c r="C409" s="2">
        <v>312913.26</v>
      </c>
      <c r="D409" t="s">
        <v>396</v>
      </c>
      <c r="E409" t="s">
        <v>277</v>
      </c>
      <c r="F409" t="s">
        <v>304</v>
      </c>
      <c r="G409" t="s">
        <v>14</v>
      </c>
      <c r="H409" t="s">
        <v>18</v>
      </c>
      <c r="I409" s="2"/>
      <c r="J409" s="2"/>
      <c r="K409" s="2"/>
      <c r="L409" s="2"/>
      <c r="M409" s="2"/>
      <c r="N409" s="2"/>
    </row>
    <row r="410" spans="3:14" x14ac:dyDescent="0.25">
      <c r="C410" s="2"/>
      <c r="G410" t="s">
        <v>45</v>
      </c>
      <c r="H410" t="s">
        <v>18</v>
      </c>
      <c r="I410" s="2"/>
      <c r="J410" s="2"/>
      <c r="K410" s="2"/>
      <c r="L410" s="2"/>
      <c r="M410" s="2"/>
      <c r="N410" s="2"/>
    </row>
    <row r="411" spans="3:14" x14ac:dyDescent="0.25">
      <c r="C411" s="2"/>
      <c r="G411" t="s">
        <v>395</v>
      </c>
      <c r="H411" t="s">
        <v>18</v>
      </c>
      <c r="I411" s="2"/>
      <c r="J411" s="2"/>
      <c r="K411" s="2"/>
      <c r="L411" s="2"/>
      <c r="M411" s="2"/>
      <c r="N411" s="2"/>
    </row>
    <row r="412" spans="3:14" x14ac:dyDescent="0.25">
      <c r="C412" s="2"/>
      <c r="G412" t="s">
        <v>249</v>
      </c>
      <c r="H412" t="s">
        <v>18</v>
      </c>
      <c r="I412" s="2"/>
      <c r="J412" s="2"/>
      <c r="K412" s="2"/>
      <c r="L412" s="2"/>
      <c r="M412" s="2"/>
      <c r="N412" s="2"/>
    </row>
    <row r="413" spans="3:14" x14ac:dyDescent="0.25">
      <c r="C413" s="2"/>
      <c r="I413" s="2"/>
      <c r="J413" s="2"/>
      <c r="K413" s="2"/>
      <c r="L413" s="2"/>
      <c r="M413" s="2"/>
      <c r="N413" s="2"/>
    </row>
    <row r="414" spans="3:14" x14ac:dyDescent="0.25">
      <c r="C414" s="2">
        <v>297641</v>
      </c>
      <c r="D414" t="s">
        <v>397</v>
      </c>
      <c r="E414" t="s">
        <v>398</v>
      </c>
      <c r="F414" t="s">
        <v>399</v>
      </c>
      <c r="G414" t="s">
        <v>282</v>
      </c>
      <c r="H414" t="s">
        <v>26</v>
      </c>
      <c r="I414" s="2"/>
      <c r="J414" s="2"/>
      <c r="K414" s="2"/>
      <c r="L414" s="2"/>
      <c r="M414" s="2"/>
      <c r="N414" s="2"/>
    </row>
    <row r="415" spans="3:14" x14ac:dyDescent="0.25">
      <c r="C415" s="2"/>
      <c r="H415" t="s">
        <v>70</v>
      </c>
      <c r="I415" s="2"/>
      <c r="J415" s="2"/>
      <c r="K415" s="2"/>
      <c r="L415" s="2"/>
      <c r="M415" s="2"/>
      <c r="N415" s="2"/>
    </row>
    <row r="416" spans="3:14" x14ac:dyDescent="0.25">
      <c r="C416" s="2"/>
      <c r="I416" s="2"/>
      <c r="J416" s="2"/>
      <c r="K416" s="2"/>
      <c r="L416" s="2"/>
      <c r="M416" s="2"/>
      <c r="N416" s="2"/>
    </row>
    <row r="417" spans="3:14" x14ac:dyDescent="0.25">
      <c r="C417" s="2">
        <v>295620</v>
      </c>
      <c r="D417" t="s">
        <v>400</v>
      </c>
      <c r="E417" t="s">
        <v>350</v>
      </c>
      <c r="F417" t="s">
        <v>401</v>
      </c>
      <c r="G417" t="s">
        <v>351</v>
      </c>
      <c r="H417" t="s">
        <v>223</v>
      </c>
      <c r="I417" s="2"/>
      <c r="J417" s="2"/>
      <c r="K417" s="2"/>
      <c r="L417" s="2"/>
      <c r="M417" s="2"/>
      <c r="N417" s="2"/>
    </row>
    <row r="418" spans="3:14" x14ac:dyDescent="0.25">
      <c r="C418" s="2"/>
      <c r="H418" t="s">
        <v>70</v>
      </c>
      <c r="I418" s="2"/>
      <c r="J418" s="2"/>
      <c r="K418" s="2"/>
      <c r="L418" s="2"/>
      <c r="M418" s="2"/>
      <c r="N418" s="2"/>
    </row>
    <row r="419" spans="3:14" x14ac:dyDescent="0.25">
      <c r="C419" s="2"/>
      <c r="I419" s="2"/>
      <c r="J419" s="2"/>
      <c r="K419" s="2"/>
      <c r="L419" s="2"/>
      <c r="M419" s="2"/>
      <c r="N419" s="2"/>
    </row>
    <row r="420" spans="3:14" x14ac:dyDescent="0.25">
      <c r="C420" s="2">
        <v>280692</v>
      </c>
      <c r="D420" t="s">
        <v>402</v>
      </c>
      <c r="E420" t="s">
        <v>403</v>
      </c>
      <c r="F420" t="s">
        <v>386</v>
      </c>
      <c r="G420" t="s">
        <v>338</v>
      </c>
      <c r="H420" t="s">
        <v>11</v>
      </c>
      <c r="I420" s="2"/>
      <c r="J420" s="2"/>
      <c r="K420" s="2"/>
      <c r="L420" s="2"/>
      <c r="M420" s="2"/>
      <c r="N420" s="2"/>
    </row>
    <row r="421" spans="3:14" x14ac:dyDescent="0.25">
      <c r="C421" s="2"/>
      <c r="H421" t="s">
        <v>70</v>
      </c>
      <c r="I421" s="2"/>
      <c r="J421" s="2"/>
      <c r="K421" s="2"/>
      <c r="L421" s="2"/>
      <c r="M421" s="2"/>
      <c r="N421" s="2"/>
    </row>
    <row r="422" spans="3:14" x14ac:dyDescent="0.25">
      <c r="C422" s="2"/>
      <c r="I422" s="2"/>
      <c r="J422" s="2"/>
      <c r="K422" s="2"/>
      <c r="L422" s="2"/>
      <c r="M422" s="2"/>
      <c r="N422" s="2"/>
    </row>
    <row r="423" spans="3:14" x14ac:dyDescent="0.25">
      <c r="C423" s="2">
        <v>280550.14</v>
      </c>
      <c r="D423" t="s">
        <v>404</v>
      </c>
      <c r="E423" t="s">
        <v>405</v>
      </c>
      <c r="F423" t="s">
        <v>365</v>
      </c>
      <c r="G423" t="s">
        <v>338</v>
      </c>
      <c r="H423" t="s">
        <v>11</v>
      </c>
      <c r="I423" s="2"/>
      <c r="J423" s="2"/>
      <c r="K423" s="2"/>
      <c r="L423" s="2"/>
      <c r="M423" s="2"/>
      <c r="N423" s="2"/>
    </row>
    <row r="424" spans="3:14" x14ac:dyDescent="0.25">
      <c r="C424" s="2"/>
      <c r="I424" s="2"/>
      <c r="J424" s="2"/>
      <c r="K424" s="2"/>
      <c r="L424" s="2"/>
      <c r="M424" s="2"/>
      <c r="N424" s="2"/>
    </row>
    <row r="425" spans="3:14" x14ac:dyDescent="0.25">
      <c r="C425" s="2">
        <v>274550</v>
      </c>
      <c r="D425" t="s">
        <v>406</v>
      </c>
      <c r="E425" t="s">
        <v>388</v>
      </c>
      <c r="F425" t="s">
        <v>407</v>
      </c>
      <c r="G425" t="s">
        <v>338</v>
      </c>
      <c r="H425" t="s">
        <v>11</v>
      </c>
      <c r="I425" s="2"/>
      <c r="J425" s="2"/>
      <c r="K425" s="2"/>
      <c r="L425" s="2"/>
      <c r="M425" s="2"/>
      <c r="N425" s="2"/>
    </row>
    <row r="426" spans="3:14" x14ac:dyDescent="0.25">
      <c r="C426" s="2"/>
      <c r="I426" s="2"/>
      <c r="J426" s="2"/>
      <c r="K426" s="2"/>
      <c r="L426" s="2"/>
      <c r="M426" s="2"/>
      <c r="N426" s="2"/>
    </row>
    <row r="427" spans="3:14" x14ac:dyDescent="0.25">
      <c r="C427" s="2">
        <v>273544.55</v>
      </c>
      <c r="D427" t="s">
        <v>408</v>
      </c>
      <c r="E427" t="s">
        <v>7</v>
      </c>
      <c r="F427" t="s">
        <v>409</v>
      </c>
      <c r="G427" t="s">
        <v>14</v>
      </c>
      <c r="H427" t="s">
        <v>70</v>
      </c>
      <c r="I427" s="2"/>
      <c r="J427" s="2"/>
      <c r="K427" s="2"/>
      <c r="L427" s="2"/>
      <c r="M427" s="2"/>
      <c r="N427" s="2"/>
    </row>
    <row r="428" spans="3:14" x14ac:dyDescent="0.25">
      <c r="C428" s="2"/>
      <c r="I428" s="2"/>
      <c r="J428" s="2"/>
      <c r="K428" s="2"/>
      <c r="L428" s="2"/>
      <c r="M428" s="2"/>
      <c r="N428" s="2"/>
    </row>
    <row r="429" spans="3:14" x14ac:dyDescent="0.25">
      <c r="C429" s="2">
        <v>269518</v>
      </c>
      <c r="D429" t="s">
        <v>410</v>
      </c>
      <c r="E429" t="s">
        <v>356</v>
      </c>
      <c r="F429" t="s">
        <v>337</v>
      </c>
      <c r="G429" t="s">
        <v>338</v>
      </c>
      <c r="H429" t="s">
        <v>11</v>
      </c>
      <c r="I429" s="2"/>
      <c r="J429" s="2"/>
      <c r="K429" s="2"/>
      <c r="L429" s="2"/>
      <c r="M429" s="2"/>
      <c r="N429" s="2"/>
    </row>
    <row r="430" spans="3:14" x14ac:dyDescent="0.25">
      <c r="C430" s="2"/>
      <c r="I430" s="2"/>
      <c r="J430" s="2"/>
      <c r="K430" s="2"/>
      <c r="L430" s="2"/>
      <c r="M430" s="2"/>
      <c r="N430" s="2"/>
    </row>
    <row r="431" spans="3:14" x14ac:dyDescent="0.25">
      <c r="C431" s="2">
        <v>257850.72</v>
      </c>
      <c r="D431" t="s">
        <v>411</v>
      </c>
      <c r="E431" t="s">
        <v>362</v>
      </c>
      <c r="F431" t="s">
        <v>341</v>
      </c>
      <c r="G431" t="s">
        <v>45</v>
      </c>
      <c r="H431" t="s">
        <v>11</v>
      </c>
      <c r="I431" s="2"/>
      <c r="J431" s="2"/>
      <c r="K431" s="2"/>
      <c r="L431" s="2"/>
      <c r="M431" s="2"/>
      <c r="N431" s="2"/>
    </row>
    <row r="432" spans="3:14" x14ac:dyDescent="0.25">
      <c r="C432" s="2"/>
      <c r="I432" s="2"/>
      <c r="J432" s="2"/>
      <c r="K432" s="2"/>
      <c r="L432" s="2"/>
      <c r="M432" s="2"/>
      <c r="N432" s="2"/>
    </row>
    <row r="433" spans="3:14" x14ac:dyDescent="0.25">
      <c r="C433" s="2">
        <v>245886.48</v>
      </c>
      <c r="D433" t="s">
        <v>412</v>
      </c>
      <c r="E433" t="s">
        <v>186</v>
      </c>
      <c r="F433" t="s">
        <v>341</v>
      </c>
      <c r="G433" t="s">
        <v>45</v>
      </c>
      <c r="H433" t="s">
        <v>11</v>
      </c>
      <c r="I433" s="2"/>
      <c r="J433" s="2"/>
      <c r="K433" s="2"/>
      <c r="L433" s="2"/>
      <c r="M433" s="2"/>
      <c r="N433" s="2"/>
    </row>
    <row r="434" spans="3:14" x14ac:dyDescent="0.25">
      <c r="C434" s="2"/>
      <c r="I434" s="2"/>
      <c r="J434" s="2"/>
      <c r="K434" s="2"/>
      <c r="L434" s="2"/>
      <c r="M434" s="2"/>
      <c r="N434" s="2"/>
    </row>
    <row r="435" spans="3:14" x14ac:dyDescent="0.25">
      <c r="C435" s="2">
        <v>239399.75</v>
      </c>
      <c r="D435" t="s">
        <v>413</v>
      </c>
      <c r="E435" t="s">
        <v>7</v>
      </c>
      <c r="F435" t="s">
        <v>399</v>
      </c>
      <c r="G435" t="s">
        <v>10</v>
      </c>
      <c r="H435" t="s">
        <v>26</v>
      </c>
      <c r="I435" s="2"/>
      <c r="J435" s="2"/>
      <c r="K435" s="2"/>
      <c r="L435" s="2"/>
      <c r="M435" s="2"/>
      <c r="N435" s="2"/>
    </row>
    <row r="436" spans="3:14" x14ac:dyDescent="0.25">
      <c r="C436" s="2"/>
      <c r="H436" t="s">
        <v>70</v>
      </c>
      <c r="I436" s="2"/>
      <c r="J436" s="2"/>
      <c r="K436" s="2"/>
      <c r="L436" s="2"/>
      <c r="M436" s="2"/>
      <c r="N436" s="2"/>
    </row>
    <row r="437" spans="3:14" x14ac:dyDescent="0.25">
      <c r="C437" s="2"/>
      <c r="I437" s="2"/>
      <c r="J437" s="2"/>
      <c r="K437" s="2"/>
      <c r="L437" s="2"/>
      <c r="M437" s="2"/>
      <c r="N437" s="2"/>
    </row>
    <row r="438" spans="3:14" x14ac:dyDescent="0.25">
      <c r="C438" s="2">
        <v>227535</v>
      </c>
      <c r="D438" t="s">
        <v>414</v>
      </c>
      <c r="E438" t="s">
        <v>362</v>
      </c>
      <c r="F438" t="s">
        <v>415</v>
      </c>
      <c r="G438" t="s">
        <v>338</v>
      </c>
      <c r="H438" t="s">
        <v>70</v>
      </c>
      <c r="I438" s="2"/>
      <c r="J438" s="2"/>
      <c r="K438" s="2"/>
      <c r="L438" s="2"/>
      <c r="M438" s="2"/>
      <c r="N438" s="2"/>
    </row>
    <row r="439" spans="3:14" x14ac:dyDescent="0.25">
      <c r="C439" s="2"/>
      <c r="I439" s="2"/>
      <c r="J439" s="2"/>
      <c r="K439" s="2"/>
      <c r="L439" s="2"/>
      <c r="M439" s="2"/>
      <c r="N439" s="2"/>
    </row>
    <row r="440" spans="3:14" x14ac:dyDescent="0.25">
      <c r="C440" s="2">
        <v>225170</v>
      </c>
      <c r="D440" t="s">
        <v>416</v>
      </c>
      <c r="E440" t="s">
        <v>362</v>
      </c>
      <c r="F440" t="s">
        <v>407</v>
      </c>
      <c r="G440" t="s">
        <v>45</v>
      </c>
      <c r="H440" t="s">
        <v>11</v>
      </c>
      <c r="I440" s="2"/>
      <c r="J440" s="2"/>
      <c r="K440" s="2"/>
      <c r="L440" s="2"/>
      <c r="M440" s="2"/>
      <c r="N440" s="2"/>
    </row>
    <row r="441" spans="3:14" x14ac:dyDescent="0.25">
      <c r="C441" s="2"/>
      <c r="I441" s="2"/>
      <c r="J441" s="2"/>
      <c r="K441" s="2"/>
      <c r="L441" s="2"/>
      <c r="M441" s="2"/>
      <c r="N441" s="2"/>
    </row>
    <row r="442" spans="3:14" x14ac:dyDescent="0.25">
      <c r="C442" s="2">
        <v>217544.78</v>
      </c>
      <c r="D442" t="s">
        <v>417</v>
      </c>
      <c r="E442" t="s">
        <v>63</v>
      </c>
      <c r="F442" t="s">
        <v>418</v>
      </c>
      <c r="G442" t="s">
        <v>45</v>
      </c>
      <c r="H442" t="s">
        <v>70</v>
      </c>
      <c r="I442" s="2"/>
      <c r="J442" s="2"/>
      <c r="K442" s="2"/>
      <c r="L442" s="2"/>
      <c r="M442" s="2"/>
      <c r="N442" s="2"/>
    </row>
    <row r="443" spans="3:14" x14ac:dyDescent="0.25">
      <c r="C443" s="2"/>
      <c r="H443" t="s">
        <v>83</v>
      </c>
      <c r="I443" s="2"/>
      <c r="J443" s="2"/>
      <c r="K443" s="2"/>
      <c r="L443" s="2"/>
      <c r="M443" s="2"/>
      <c r="N443" s="2"/>
    </row>
    <row r="444" spans="3:14" x14ac:dyDescent="0.25">
      <c r="C444" s="2"/>
      <c r="I444" s="2"/>
      <c r="J444" s="2"/>
      <c r="K444" s="2"/>
      <c r="L444" s="2"/>
      <c r="M444" s="2"/>
      <c r="N444" s="2"/>
    </row>
    <row r="445" spans="3:14" x14ac:dyDescent="0.25">
      <c r="C445" s="2">
        <v>212761.4</v>
      </c>
      <c r="D445" t="s">
        <v>419</v>
      </c>
      <c r="E445" t="s">
        <v>279</v>
      </c>
      <c r="F445" t="s">
        <v>407</v>
      </c>
      <c r="G445" t="s">
        <v>45</v>
      </c>
      <c r="H445" t="s">
        <v>11</v>
      </c>
      <c r="I445" s="2"/>
      <c r="J445" s="2"/>
      <c r="K445" s="2"/>
      <c r="L445" s="2"/>
      <c r="M445" s="2"/>
      <c r="N445" s="2"/>
    </row>
    <row r="446" spans="3:14" x14ac:dyDescent="0.25">
      <c r="C446" s="2"/>
      <c r="I446" s="2"/>
      <c r="J446" s="2"/>
      <c r="K446" s="2"/>
      <c r="L446" s="2"/>
      <c r="M446" s="2"/>
      <c r="N446" s="2"/>
    </row>
    <row r="447" spans="3:14" x14ac:dyDescent="0.25">
      <c r="C447" s="2">
        <v>212200</v>
      </c>
      <c r="D447" t="s">
        <v>420</v>
      </c>
      <c r="E447" t="s">
        <v>398</v>
      </c>
      <c r="F447" t="s">
        <v>353</v>
      </c>
      <c r="G447" t="s">
        <v>282</v>
      </c>
      <c r="H447" t="s">
        <v>11</v>
      </c>
      <c r="I447" s="2"/>
      <c r="J447" s="2"/>
      <c r="K447" s="2"/>
      <c r="L447" s="2"/>
      <c r="M447" s="2"/>
      <c r="N447" s="2"/>
    </row>
    <row r="448" spans="3:14" x14ac:dyDescent="0.25">
      <c r="C448" s="2"/>
      <c r="H448" t="s">
        <v>70</v>
      </c>
      <c r="I448" s="2"/>
      <c r="J448" s="2"/>
      <c r="K448" s="2"/>
      <c r="L448" s="2"/>
      <c r="M448" s="2"/>
      <c r="N448" s="2"/>
    </row>
    <row r="449" spans="3:14" x14ac:dyDescent="0.25">
      <c r="C449" s="2"/>
      <c r="H449" t="s">
        <v>18</v>
      </c>
      <c r="I449" s="2"/>
      <c r="J449" s="2"/>
      <c r="K449" s="2"/>
      <c r="L449" s="2"/>
      <c r="M449" s="2"/>
      <c r="N449" s="2"/>
    </row>
    <row r="450" spans="3:14" x14ac:dyDescent="0.25">
      <c r="C450" s="2"/>
      <c r="I450" s="2"/>
      <c r="J450" s="2"/>
      <c r="K450" s="2"/>
      <c r="L450" s="2"/>
      <c r="M450" s="2"/>
      <c r="N450" s="2"/>
    </row>
    <row r="451" spans="3:14" x14ac:dyDescent="0.25">
      <c r="C451" s="2">
        <v>207291.15</v>
      </c>
      <c r="D451" t="s">
        <v>421</v>
      </c>
      <c r="E451" t="s">
        <v>102</v>
      </c>
      <c r="F451" t="s">
        <v>422</v>
      </c>
      <c r="G451" t="s">
        <v>371</v>
      </c>
      <c r="H451" t="s">
        <v>70</v>
      </c>
      <c r="I451" s="2"/>
      <c r="J451" s="2"/>
      <c r="K451" s="2"/>
      <c r="L451" s="2"/>
      <c r="M451" s="2"/>
      <c r="N451" s="2"/>
    </row>
    <row r="452" spans="3:14" x14ac:dyDescent="0.25">
      <c r="C452" s="2"/>
      <c r="H452" t="s">
        <v>83</v>
      </c>
      <c r="I452" s="2"/>
      <c r="J452" s="2"/>
      <c r="K452" s="2"/>
      <c r="L452" s="2"/>
      <c r="M452" s="2"/>
      <c r="N452" s="2"/>
    </row>
    <row r="453" spans="3:14" x14ac:dyDescent="0.25">
      <c r="C453" s="2"/>
      <c r="G453" t="s">
        <v>108</v>
      </c>
      <c r="H453" t="s">
        <v>70</v>
      </c>
      <c r="I453" s="2"/>
      <c r="J453" s="2"/>
      <c r="K453" s="2"/>
      <c r="L453" s="2"/>
      <c r="M453" s="2"/>
      <c r="N453" s="2"/>
    </row>
    <row r="454" spans="3:14" x14ac:dyDescent="0.25">
      <c r="C454" s="2"/>
      <c r="H454" t="s">
        <v>83</v>
      </c>
      <c r="I454" s="2"/>
      <c r="J454" s="2"/>
      <c r="K454" s="2"/>
      <c r="L454" s="2"/>
      <c r="M454" s="2"/>
      <c r="N454" s="2"/>
    </row>
    <row r="455" spans="3:14" x14ac:dyDescent="0.25">
      <c r="C455" s="2"/>
      <c r="I455" s="2"/>
      <c r="J455" s="2"/>
      <c r="K455" s="2"/>
      <c r="L455" s="2"/>
      <c r="M455" s="2"/>
      <c r="N455" s="2"/>
    </row>
    <row r="456" spans="3:14" x14ac:dyDescent="0.25">
      <c r="C456" s="2">
        <v>203742</v>
      </c>
      <c r="D456" t="s">
        <v>423</v>
      </c>
      <c r="E456" t="s">
        <v>356</v>
      </c>
      <c r="F456" t="s">
        <v>341</v>
      </c>
      <c r="G456" t="s">
        <v>338</v>
      </c>
      <c r="H456" t="s">
        <v>11</v>
      </c>
      <c r="I456" s="2"/>
      <c r="J456" s="2"/>
      <c r="K456" s="2"/>
      <c r="L456" s="2"/>
      <c r="M456" s="2"/>
      <c r="N456" s="2"/>
    </row>
    <row r="457" spans="3:14" x14ac:dyDescent="0.25">
      <c r="C457" s="2"/>
      <c r="I457" s="2"/>
      <c r="J457" s="2"/>
      <c r="K457" s="2"/>
      <c r="L457" s="2"/>
      <c r="M457" s="2"/>
      <c r="N457" s="2"/>
    </row>
    <row r="458" spans="3:14" x14ac:dyDescent="0.25">
      <c r="C458" s="2">
        <v>198586.08</v>
      </c>
      <c r="D458" t="s">
        <v>424</v>
      </c>
      <c r="E458" t="s">
        <v>279</v>
      </c>
      <c r="F458" t="s">
        <v>332</v>
      </c>
      <c r="G458" t="s">
        <v>282</v>
      </c>
      <c r="H458" t="s">
        <v>223</v>
      </c>
      <c r="I458" s="2"/>
      <c r="J458" s="2"/>
      <c r="K458" s="2"/>
      <c r="L458" s="2"/>
      <c r="M458" s="2"/>
      <c r="N458" s="2"/>
    </row>
    <row r="459" spans="3:14" x14ac:dyDescent="0.25">
      <c r="C459" s="2"/>
      <c r="H459" t="s">
        <v>70</v>
      </c>
      <c r="I459" s="2"/>
      <c r="J459" s="2"/>
      <c r="K459" s="2"/>
      <c r="L459" s="2"/>
      <c r="M459" s="2"/>
      <c r="N459" s="2"/>
    </row>
    <row r="460" spans="3:14" x14ac:dyDescent="0.25">
      <c r="C460" s="2"/>
      <c r="I460" s="2"/>
      <c r="J460" s="2"/>
      <c r="K460" s="2"/>
      <c r="L460" s="2"/>
      <c r="M460" s="2"/>
      <c r="N460" s="2"/>
    </row>
    <row r="461" spans="3:14" x14ac:dyDescent="0.25">
      <c r="C461" s="2">
        <v>173777.52</v>
      </c>
      <c r="D461" t="s">
        <v>425</v>
      </c>
      <c r="E461" t="s">
        <v>145</v>
      </c>
      <c r="F461" t="s">
        <v>426</v>
      </c>
      <c r="G461" t="s">
        <v>55</v>
      </c>
      <c r="H461" t="s">
        <v>11</v>
      </c>
      <c r="I461" s="2"/>
      <c r="J461" s="2"/>
      <c r="K461" s="2"/>
      <c r="L461" s="2"/>
      <c r="M461" s="2"/>
      <c r="N461" s="2"/>
    </row>
    <row r="462" spans="3:14" x14ac:dyDescent="0.25">
      <c r="C462" s="2"/>
      <c r="H462" t="s">
        <v>70</v>
      </c>
      <c r="I462" s="2"/>
      <c r="J462" s="2"/>
      <c r="K462" s="2"/>
      <c r="L462" s="2"/>
      <c r="M462" s="2"/>
      <c r="N462" s="2"/>
    </row>
    <row r="463" spans="3:14" x14ac:dyDescent="0.25">
      <c r="C463" s="2"/>
      <c r="I463" s="2"/>
      <c r="J463" s="2"/>
      <c r="K463" s="2"/>
      <c r="L463" s="2"/>
      <c r="M463" s="2"/>
      <c r="N463" s="2"/>
    </row>
    <row r="464" spans="3:14" x14ac:dyDescent="0.25">
      <c r="C464" s="2">
        <v>171921.6</v>
      </c>
      <c r="D464" t="s">
        <v>427</v>
      </c>
      <c r="E464" t="s">
        <v>428</v>
      </c>
      <c r="F464" t="s">
        <v>429</v>
      </c>
      <c r="G464" t="s">
        <v>338</v>
      </c>
      <c r="H464" t="s">
        <v>11</v>
      </c>
      <c r="I464" s="2"/>
      <c r="J464" s="2"/>
      <c r="K464" s="2"/>
      <c r="L464" s="2"/>
      <c r="M464" s="2"/>
      <c r="N464" s="2"/>
    </row>
    <row r="465" spans="3:14" x14ac:dyDescent="0.25">
      <c r="C465" s="2"/>
      <c r="H465" t="s">
        <v>70</v>
      </c>
      <c r="I465" s="2"/>
      <c r="J465" s="2"/>
      <c r="K465" s="2"/>
      <c r="L465" s="2"/>
      <c r="M465" s="2"/>
      <c r="N465" s="2"/>
    </row>
    <row r="466" spans="3:14" x14ac:dyDescent="0.25">
      <c r="C466" s="2"/>
      <c r="I466" s="2"/>
      <c r="J466" s="2"/>
      <c r="K466" s="2"/>
      <c r="L466" s="2"/>
      <c r="M466" s="2"/>
      <c r="N466" s="2"/>
    </row>
    <row r="467" spans="3:14" x14ac:dyDescent="0.25">
      <c r="C467" s="2">
        <v>171354</v>
      </c>
      <c r="D467" t="s">
        <v>430</v>
      </c>
      <c r="E467" t="s">
        <v>260</v>
      </c>
      <c r="F467" t="s">
        <v>353</v>
      </c>
      <c r="G467" t="s">
        <v>431</v>
      </c>
      <c r="H467" t="s">
        <v>11</v>
      </c>
      <c r="I467" s="2"/>
      <c r="J467" s="2"/>
      <c r="K467" s="2"/>
      <c r="L467" s="2"/>
      <c r="M467" s="2"/>
      <c r="N467" s="2"/>
    </row>
    <row r="468" spans="3:14" x14ac:dyDescent="0.25">
      <c r="C468" s="2"/>
      <c r="H468" t="s">
        <v>70</v>
      </c>
      <c r="I468" s="2"/>
      <c r="J468" s="2"/>
      <c r="K468" s="2"/>
      <c r="L468" s="2"/>
      <c r="M468" s="2"/>
      <c r="N468" s="2"/>
    </row>
    <row r="469" spans="3:14" x14ac:dyDescent="0.25">
      <c r="C469" s="2"/>
      <c r="I469" s="2"/>
      <c r="J469" s="2"/>
      <c r="K469" s="2"/>
      <c r="L469" s="2"/>
      <c r="M469" s="2"/>
      <c r="N469" s="2"/>
    </row>
    <row r="470" spans="3:14" x14ac:dyDescent="0.25">
      <c r="C470" s="2">
        <v>168861</v>
      </c>
      <c r="D470" t="s">
        <v>432</v>
      </c>
      <c r="E470" t="s">
        <v>125</v>
      </c>
      <c r="F470" t="s">
        <v>337</v>
      </c>
      <c r="G470" t="s">
        <v>338</v>
      </c>
      <c r="H470" t="s">
        <v>11</v>
      </c>
      <c r="I470" s="2"/>
      <c r="J470" s="2"/>
      <c r="K470" s="2"/>
      <c r="L470" s="2"/>
      <c r="M470" s="2"/>
      <c r="N470" s="2"/>
    </row>
    <row r="471" spans="3:14" x14ac:dyDescent="0.25">
      <c r="C471" s="2"/>
      <c r="I471" s="2"/>
      <c r="J471" s="2"/>
      <c r="K471" s="2"/>
      <c r="L471" s="2"/>
      <c r="M471" s="2"/>
      <c r="N471" s="2"/>
    </row>
    <row r="472" spans="3:14" x14ac:dyDescent="0.25">
      <c r="C472" s="2">
        <v>168054.91</v>
      </c>
      <c r="D472" t="s">
        <v>433</v>
      </c>
      <c r="E472" t="s">
        <v>292</v>
      </c>
      <c r="F472" t="s">
        <v>367</v>
      </c>
      <c r="G472" t="s">
        <v>338</v>
      </c>
      <c r="H472" t="s">
        <v>11</v>
      </c>
      <c r="I472" s="2"/>
      <c r="J472" s="2"/>
      <c r="K472" s="2"/>
      <c r="L472" s="2"/>
      <c r="M472" s="2"/>
      <c r="N472" s="2"/>
    </row>
    <row r="473" spans="3:14" x14ac:dyDescent="0.25">
      <c r="C473" s="2"/>
      <c r="H473" t="s">
        <v>70</v>
      </c>
      <c r="I473" s="2"/>
      <c r="J473" s="2"/>
      <c r="K473" s="2"/>
      <c r="L473" s="2"/>
      <c r="M473" s="2"/>
      <c r="N473" s="2"/>
    </row>
    <row r="474" spans="3:14" x14ac:dyDescent="0.25">
      <c r="C474" s="2"/>
      <c r="I474" s="2"/>
      <c r="J474" s="2"/>
      <c r="K474" s="2"/>
      <c r="L474" s="2"/>
      <c r="M474" s="2"/>
      <c r="N474" s="2"/>
    </row>
    <row r="475" spans="3:14" x14ac:dyDescent="0.25">
      <c r="C475" s="2">
        <v>163302.88</v>
      </c>
      <c r="D475" t="s">
        <v>434</v>
      </c>
      <c r="E475" t="s">
        <v>435</v>
      </c>
      <c r="F475" t="s">
        <v>436</v>
      </c>
      <c r="G475" t="s">
        <v>45</v>
      </c>
      <c r="H475" t="s">
        <v>29</v>
      </c>
      <c r="I475" s="2"/>
      <c r="J475" s="2"/>
      <c r="K475" s="2"/>
      <c r="L475" s="2"/>
      <c r="M475" s="2"/>
      <c r="N475" s="2"/>
    </row>
    <row r="476" spans="3:14" x14ac:dyDescent="0.25">
      <c r="C476" s="2"/>
      <c r="I476" s="2"/>
      <c r="J476" s="2"/>
      <c r="K476" s="2"/>
      <c r="L476" s="2"/>
      <c r="M476" s="2"/>
      <c r="N476" s="2"/>
    </row>
    <row r="477" spans="3:14" x14ac:dyDescent="0.25">
      <c r="C477" s="2">
        <v>162944.99</v>
      </c>
      <c r="D477" t="s">
        <v>437</v>
      </c>
      <c r="E477" t="s">
        <v>277</v>
      </c>
      <c r="F477" t="s">
        <v>438</v>
      </c>
      <c r="G477" t="s">
        <v>395</v>
      </c>
      <c r="H477" t="s">
        <v>29</v>
      </c>
      <c r="I477" s="2"/>
      <c r="J477" s="2"/>
      <c r="K477" s="2"/>
      <c r="L477" s="2"/>
      <c r="M477" s="2"/>
      <c r="N477" s="2"/>
    </row>
    <row r="478" spans="3:14" x14ac:dyDescent="0.25">
      <c r="C478" s="2"/>
      <c r="I478" s="2"/>
      <c r="J478" s="2"/>
      <c r="K478" s="2"/>
      <c r="L478" s="2"/>
      <c r="M478" s="2"/>
      <c r="N478" s="2"/>
    </row>
    <row r="479" spans="3:14" x14ac:dyDescent="0.25">
      <c r="C479" s="2">
        <v>160138.20000000001</v>
      </c>
      <c r="D479" t="s">
        <v>439</v>
      </c>
      <c r="E479" t="s">
        <v>218</v>
      </c>
      <c r="F479" t="s">
        <v>440</v>
      </c>
      <c r="G479" t="s">
        <v>441</v>
      </c>
      <c r="H479" t="s">
        <v>11</v>
      </c>
      <c r="I479" s="2"/>
      <c r="J479" s="2"/>
      <c r="K479" s="2"/>
      <c r="L479" s="2"/>
      <c r="M479" s="2"/>
      <c r="N479" s="2"/>
    </row>
    <row r="480" spans="3:14" x14ac:dyDescent="0.25">
      <c r="C480" s="2"/>
      <c r="H480" t="s">
        <v>70</v>
      </c>
      <c r="I480" s="2"/>
      <c r="J480" s="2"/>
      <c r="K480" s="2"/>
      <c r="L480" s="2"/>
      <c r="M480" s="2"/>
      <c r="N480" s="2"/>
    </row>
    <row r="481" spans="3:14" x14ac:dyDescent="0.25">
      <c r="C481" s="2"/>
      <c r="I481" s="2"/>
      <c r="J481" s="2"/>
      <c r="K481" s="2"/>
      <c r="L481" s="2"/>
      <c r="M481" s="2"/>
      <c r="N481" s="2"/>
    </row>
    <row r="482" spans="3:14" x14ac:dyDescent="0.25">
      <c r="C482" s="2">
        <v>160074</v>
      </c>
      <c r="D482" t="s">
        <v>442</v>
      </c>
      <c r="E482" t="s">
        <v>277</v>
      </c>
      <c r="F482" t="s">
        <v>443</v>
      </c>
      <c r="G482" t="s">
        <v>444</v>
      </c>
      <c r="H482" t="s">
        <v>29</v>
      </c>
      <c r="I482" s="2"/>
      <c r="J482" s="2"/>
      <c r="K482" s="2"/>
      <c r="L482" s="2"/>
      <c r="M482" s="2"/>
      <c r="N482" s="2"/>
    </row>
    <row r="483" spans="3:14" x14ac:dyDescent="0.25">
      <c r="C483" s="2"/>
      <c r="I483" s="2"/>
      <c r="J483" s="2"/>
      <c r="K483" s="2"/>
      <c r="L483" s="2"/>
      <c r="M483" s="2"/>
      <c r="N483" s="2"/>
    </row>
    <row r="484" spans="3:14" x14ac:dyDescent="0.25">
      <c r="C484" s="2">
        <v>159655.81</v>
      </c>
      <c r="D484" t="s">
        <v>445</v>
      </c>
      <c r="E484" t="s">
        <v>89</v>
      </c>
      <c r="F484" t="s">
        <v>401</v>
      </c>
      <c r="G484" t="s">
        <v>94</v>
      </c>
      <c r="H484" t="s">
        <v>18</v>
      </c>
      <c r="I484" s="2"/>
      <c r="J484" s="2"/>
      <c r="K484" s="2"/>
      <c r="L484" s="2"/>
      <c r="M484" s="2"/>
      <c r="N484" s="2"/>
    </row>
    <row r="485" spans="3:14" x14ac:dyDescent="0.25">
      <c r="C485" s="2"/>
      <c r="G485" t="s">
        <v>446</v>
      </c>
      <c r="H485" t="s">
        <v>26</v>
      </c>
      <c r="I485" s="2"/>
      <c r="J485" s="2"/>
      <c r="K485" s="2"/>
      <c r="L485" s="2"/>
      <c r="M485" s="2"/>
      <c r="N485" s="2"/>
    </row>
    <row r="486" spans="3:14" x14ac:dyDescent="0.25">
      <c r="C486" s="2"/>
      <c r="I486" s="2"/>
      <c r="J486" s="2"/>
      <c r="K486" s="2"/>
      <c r="L486" s="2"/>
      <c r="M486" s="2"/>
      <c r="N486" s="2"/>
    </row>
    <row r="487" spans="3:14" x14ac:dyDescent="0.25">
      <c r="C487" s="2">
        <v>151730.49</v>
      </c>
      <c r="D487" t="s">
        <v>447</v>
      </c>
      <c r="E487" t="s">
        <v>277</v>
      </c>
      <c r="F487" t="s">
        <v>448</v>
      </c>
      <c r="G487" t="s">
        <v>319</v>
      </c>
      <c r="H487" t="s">
        <v>29</v>
      </c>
      <c r="I487" s="2"/>
      <c r="J487" s="2"/>
      <c r="K487" s="2"/>
      <c r="L487" s="2"/>
      <c r="M487" s="2"/>
      <c r="N487" s="2"/>
    </row>
    <row r="488" spans="3:14" x14ac:dyDescent="0.25">
      <c r="C488" s="2"/>
      <c r="I488" s="2"/>
      <c r="J488" s="2"/>
      <c r="K488" s="2"/>
      <c r="L488" s="2"/>
      <c r="M488" s="2"/>
      <c r="N488" s="2"/>
    </row>
    <row r="489" spans="3:14" x14ac:dyDescent="0.25">
      <c r="C489" s="2">
        <v>148560.4</v>
      </c>
      <c r="D489" t="s">
        <v>449</v>
      </c>
      <c r="E489" t="s">
        <v>277</v>
      </c>
      <c r="F489" t="s">
        <v>450</v>
      </c>
      <c r="G489" t="s">
        <v>395</v>
      </c>
      <c r="H489" t="s">
        <v>29</v>
      </c>
      <c r="I489" s="2"/>
      <c r="J489" s="2"/>
      <c r="K489" s="2"/>
      <c r="L489" s="2"/>
      <c r="M489" s="2"/>
      <c r="N489" s="2"/>
    </row>
    <row r="490" spans="3:14" x14ac:dyDescent="0.25">
      <c r="C490" s="2"/>
      <c r="I490" s="2"/>
      <c r="J490" s="2"/>
      <c r="K490" s="2"/>
      <c r="L490" s="2"/>
      <c r="M490" s="2"/>
      <c r="N490" s="2"/>
    </row>
    <row r="491" spans="3:14" x14ac:dyDescent="0.25">
      <c r="C491" s="2">
        <v>140551</v>
      </c>
      <c r="D491" t="s">
        <v>451</v>
      </c>
      <c r="E491" t="s">
        <v>59</v>
      </c>
      <c r="F491" t="s">
        <v>360</v>
      </c>
      <c r="G491" t="s">
        <v>55</v>
      </c>
      <c r="H491" t="s">
        <v>26</v>
      </c>
      <c r="I491" s="2"/>
      <c r="J491" s="2"/>
      <c r="K491" s="2"/>
      <c r="L491" s="2"/>
      <c r="M491" s="2"/>
      <c r="N491" s="2"/>
    </row>
    <row r="492" spans="3:14" x14ac:dyDescent="0.25">
      <c r="C492" s="2"/>
      <c r="I492" s="2"/>
      <c r="J492" s="2"/>
      <c r="K492" s="2"/>
      <c r="L492" s="2"/>
      <c r="M492" s="2"/>
      <c r="N492" s="2"/>
    </row>
    <row r="493" spans="3:14" x14ac:dyDescent="0.25">
      <c r="C493" s="2">
        <v>136638</v>
      </c>
      <c r="D493" t="s">
        <v>452</v>
      </c>
      <c r="E493" t="s">
        <v>48</v>
      </c>
      <c r="F493" t="s">
        <v>363</v>
      </c>
      <c r="G493" t="s">
        <v>338</v>
      </c>
      <c r="H493" t="s">
        <v>11</v>
      </c>
      <c r="I493" s="2"/>
      <c r="J493" s="2"/>
      <c r="K493" s="2"/>
      <c r="L493" s="2"/>
      <c r="M493" s="2"/>
      <c r="N493" s="2"/>
    </row>
    <row r="494" spans="3:14" x14ac:dyDescent="0.25">
      <c r="C494" s="2"/>
      <c r="H494" t="s">
        <v>70</v>
      </c>
      <c r="I494" s="2"/>
      <c r="J494" s="2"/>
      <c r="K494" s="2"/>
      <c r="L494" s="2"/>
      <c r="M494" s="2"/>
      <c r="N494" s="2"/>
    </row>
    <row r="495" spans="3:14" x14ac:dyDescent="0.25">
      <c r="C495" s="2"/>
      <c r="I495" s="2"/>
      <c r="J495" s="2"/>
      <c r="K495" s="2"/>
      <c r="L495" s="2"/>
      <c r="M495" s="2"/>
      <c r="N495" s="2"/>
    </row>
    <row r="496" spans="3:14" x14ac:dyDescent="0.25">
      <c r="C496" s="2">
        <v>136092</v>
      </c>
      <c r="D496" t="s">
        <v>453</v>
      </c>
      <c r="E496" t="s">
        <v>435</v>
      </c>
      <c r="F496" t="s">
        <v>454</v>
      </c>
      <c r="G496" t="s">
        <v>14</v>
      </c>
      <c r="H496" t="s">
        <v>26</v>
      </c>
      <c r="I496" s="2"/>
      <c r="J496" s="2"/>
      <c r="K496" s="2"/>
      <c r="L496" s="2"/>
      <c r="M496" s="2"/>
      <c r="N496" s="2"/>
    </row>
    <row r="497" spans="3:14" x14ac:dyDescent="0.25">
      <c r="C497" s="2"/>
      <c r="G497" t="s">
        <v>139</v>
      </c>
      <c r="H497" t="s">
        <v>26</v>
      </c>
      <c r="I497" s="2"/>
      <c r="J497" s="2"/>
      <c r="K497" s="2"/>
      <c r="L497" s="2"/>
      <c r="M497" s="2"/>
      <c r="N497" s="2"/>
    </row>
    <row r="498" spans="3:14" x14ac:dyDescent="0.25">
      <c r="C498" s="2"/>
      <c r="I498" s="2"/>
      <c r="J498" s="2"/>
      <c r="K498" s="2"/>
      <c r="L498" s="2"/>
      <c r="M498" s="2"/>
      <c r="N498" s="2"/>
    </row>
    <row r="499" spans="3:14" x14ac:dyDescent="0.25">
      <c r="C499" s="2">
        <v>132994</v>
      </c>
      <c r="D499" t="s">
        <v>455</v>
      </c>
      <c r="E499" t="s">
        <v>172</v>
      </c>
      <c r="F499" t="s">
        <v>456</v>
      </c>
      <c r="G499" t="s">
        <v>457</v>
      </c>
      <c r="H499" t="s">
        <v>29</v>
      </c>
      <c r="I499" s="2"/>
      <c r="J499" s="2"/>
      <c r="K499" s="2"/>
      <c r="L499" s="2"/>
      <c r="M499" s="2"/>
      <c r="N499" s="2"/>
    </row>
    <row r="500" spans="3:14" x14ac:dyDescent="0.25">
      <c r="C500" s="2"/>
      <c r="G500" t="s">
        <v>458</v>
      </c>
      <c r="H500" t="s">
        <v>29</v>
      </c>
      <c r="I500" s="2"/>
      <c r="J500" s="2"/>
      <c r="K500" s="2"/>
      <c r="L500" s="2"/>
      <c r="M500" s="2"/>
      <c r="N500" s="2"/>
    </row>
    <row r="501" spans="3:14" x14ac:dyDescent="0.25">
      <c r="C501" s="2"/>
      <c r="I501" s="2"/>
      <c r="J501" s="2"/>
      <c r="K501" s="2"/>
      <c r="L501" s="2"/>
      <c r="M501" s="2"/>
      <c r="N501" s="2"/>
    </row>
    <row r="502" spans="3:14" x14ac:dyDescent="0.25">
      <c r="C502" s="2">
        <v>131925</v>
      </c>
      <c r="D502" t="s">
        <v>459</v>
      </c>
      <c r="E502" t="s">
        <v>460</v>
      </c>
      <c r="F502" t="s">
        <v>353</v>
      </c>
      <c r="G502" t="s">
        <v>45</v>
      </c>
      <c r="H502" t="s">
        <v>11</v>
      </c>
      <c r="I502" s="2"/>
      <c r="J502" s="2"/>
      <c r="K502" s="2"/>
      <c r="L502" s="2"/>
      <c r="M502" s="2"/>
      <c r="N502" s="2"/>
    </row>
    <row r="503" spans="3:14" x14ac:dyDescent="0.25">
      <c r="C503" s="2"/>
      <c r="H503" t="s">
        <v>70</v>
      </c>
      <c r="I503" s="2"/>
      <c r="J503" s="2"/>
      <c r="K503" s="2"/>
      <c r="L503" s="2"/>
      <c r="M503" s="2"/>
      <c r="N503" s="2"/>
    </row>
    <row r="504" spans="3:14" x14ac:dyDescent="0.25">
      <c r="C504" s="2"/>
      <c r="G504" t="s">
        <v>461</v>
      </c>
      <c r="H504" t="s">
        <v>11</v>
      </c>
      <c r="I504" s="2"/>
      <c r="J504" s="2"/>
      <c r="K504" s="2"/>
      <c r="L504" s="2"/>
      <c r="M504" s="2"/>
      <c r="N504" s="2"/>
    </row>
    <row r="505" spans="3:14" x14ac:dyDescent="0.25">
      <c r="C505" s="2"/>
      <c r="H505" t="s">
        <v>70</v>
      </c>
      <c r="I505" s="2"/>
      <c r="J505" s="2"/>
      <c r="K505" s="2"/>
      <c r="L505" s="2"/>
      <c r="M505" s="2"/>
      <c r="N505" s="2"/>
    </row>
    <row r="506" spans="3:14" x14ac:dyDescent="0.25">
      <c r="C506" s="2"/>
      <c r="I506" s="2"/>
      <c r="J506" s="2"/>
      <c r="K506" s="2"/>
      <c r="L506" s="2"/>
      <c r="M506" s="2"/>
      <c r="N506" s="2"/>
    </row>
    <row r="507" spans="3:14" x14ac:dyDescent="0.25">
      <c r="C507" s="2">
        <v>129690.2</v>
      </c>
      <c r="D507" t="s">
        <v>462</v>
      </c>
      <c r="E507" t="s">
        <v>277</v>
      </c>
      <c r="F507" t="s">
        <v>463</v>
      </c>
      <c r="G507" t="s">
        <v>444</v>
      </c>
      <c r="H507" t="s">
        <v>29</v>
      </c>
      <c r="I507" s="2"/>
      <c r="J507" s="2"/>
      <c r="K507" s="2"/>
      <c r="L507" s="2"/>
      <c r="M507" s="2"/>
      <c r="N507" s="2"/>
    </row>
    <row r="508" spans="3:14" x14ac:dyDescent="0.25">
      <c r="C508" s="2"/>
      <c r="I508" s="2"/>
      <c r="J508" s="2"/>
      <c r="K508" s="2"/>
      <c r="L508" s="2"/>
      <c r="M508" s="2"/>
      <c r="N508" s="2"/>
    </row>
    <row r="509" spans="3:14" x14ac:dyDescent="0.25">
      <c r="C509" s="2">
        <v>127908</v>
      </c>
      <c r="D509" t="s">
        <v>464</v>
      </c>
      <c r="E509" t="s">
        <v>350</v>
      </c>
      <c r="F509" t="s">
        <v>337</v>
      </c>
      <c r="G509" t="s">
        <v>351</v>
      </c>
      <c r="H509" t="s">
        <v>11</v>
      </c>
      <c r="I509" s="2"/>
      <c r="J509" s="2"/>
      <c r="K509" s="2"/>
      <c r="L509" s="2"/>
      <c r="M509" s="2"/>
      <c r="N509" s="2"/>
    </row>
    <row r="510" spans="3:14" x14ac:dyDescent="0.25">
      <c r="C510" s="2"/>
      <c r="I510" s="2"/>
      <c r="J510" s="2"/>
      <c r="K510" s="2"/>
      <c r="L510" s="2"/>
      <c r="M510" s="2"/>
      <c r="N510" s="2"/>
    </row>
    <row r="511" spans="3:14" x14ac:dyDescent="0.25">
      <c r="C511" s="2">
        <v>127748</v>
      </c>
      <c r="D511" t="s">
        <v>465</v>
      </c>
      <c r="E511" t="s">
        <v>150</v>
      </c>
      <c r="F511" t="s">
        <v>360</v>
      </c>
      <c r="G511" t="s">
        <v>55</v>
      </c>
      <c r="H511" t="s">
        <v>70</v>
      </c>
      <c r="I511" s="2"/>
      <c r="J511" s="2"/>
      <c r="K511" s="2"/>
      <c r="L511" s="2"/>
      <c r="M511" s="2"/>
      <c r="N511" s="2"/>
    </row>
    <row r="512" spans="3:14" x14ac:dyDescent="0.25">
      <c r="C512" s="2"/>
      <c r="I512" s="2"/>
      <c r="J512" s="2"/>
      <c r="K512" s="2"/>
      <c r="L512" s="2"/>
      <c r="M512" s="2"/>
      <c r="N512" s="2"/>
    </row>
    <row r="513" spans="3:14" x14ac:dyDescent="0.25">
      <c r="C513" s="2">
        <v>125851</v>
      </c>
      <c r="D513" t="s">
        <v>466</v>
      </c>
      <c r="E513" t="s">
        <v>277</v>
      </c>
      <c r="F513" t="s">
        <v>155</v>
      </c>
      <c r="G513" t="s">
        <v>395</v>
      </c>
      <c r="H513" t="s">
        <v>34</v>
      </c>
      <c r="I513" s="2"/>
      <c r="J513" s="2"/>
      <c r="K513" s="2"/>
      <c r="L513" s="2"/>
      <c r="M513" s="2"/>
      <c r="N513" s="2"/>
    </row>
    <row r="514" spans="3:14" x14ac:dyDescent="0.25">
      <c r="C514" s="2"/>
      <c r="I514" s="2"/>
      <c r="J514" s="2"/>
      <c r="K514" s="2"/>
      <c r="L514" s="2"/>
      <c r="M514" s="2"/>
      <c r="N514" s="2"/>
    </row>
    <row r="515" spans="3:14" x14ac:dyDescent="0.25">
      <c r="C515" s="2">
        <v>125040</v>
      </c>
      <c r="D515" t="s">
        <v>467</v>
      </c>
      <c r="E515" t="s">
        <v>145</v>
      </c>
      <c r="F515" t="s">
        <v>373</v>
      </c>
      <c r="G515" t="s">
        <v>55</v>
      </c>
      <c r="H515" t="s">
        <v>11</v>
      </c>
      <c r="I515" s="2"/>
      <c r="J515" s="2"/>
      <c r="K515" s="2"/>
      <c r="L515" s="2"/>
      <c r="M515" s="2"/>
      <c r="N515" s="2"/>
    </row>
    <row r="516" spans="3:14" x14ac:dyDescent="0.25">
      <c r="C516" s="2"/>
      <c r="H516" t="s">
        <v>70</v>
      </c>
      <c r="I516" s="2"/>
      <c r="J516" s="2"/>
      <c r="K516" s="2"/>
      <c r="L516" s="2"/>
      <c r="M516" s="2"/>
      <c r="N516" s="2"/>
    </row>
    <row r="517" spans="3:14" x14ac:dyDescent="0.25">
      <c r="C517" s="2"/>
      <c r="I517" s="2"/>
      <c r="J517" s="2"/>
      <c r="K517" s="2"/>
      <c r="L517" s="2"/>
      <c r="M517" s="2"/>
      <c r="N517" s="2"/>
    </row>
    <row r="518" spans="3:14" x14ac:dyDescent="0.25">
      <c r="C518" s="2">
        <v>120730.1</v>
      </c>
      <c r="D518" t="s">
        <v>468</v>
      </c>
      <c r="E518" t="s">
        <v>311</v>
      </c>
      <c r="F518" t="s">
        <v>360</v>
      </c>
      <c r="G518" t="s">
        <v>55</v>
      </c>
      <c r="H518" t="s">
        <v>26</v>
      </c>
      <c r="I518" s="2"/>
      <c r="J518" s="2"/>
      <c r="K518" s="2"/>
      <c r="L518" s="2"/>
      <c r="M518" s="2"/>
      <c r="N518" s="2"/>
    </row>
    <row r="519" spans="3:14" x14ac:dyDescent="0.25">
      <c r="C519" s="2"/>
      <c r="I519" s="2"/>
      <c r="J519" s="2"/>
      <c r="K519" s="2"/>
      <c r="L519" s="2"/>
      <c r="M519" s="2"/>
      <c r="N519" s="2"/>
    </row>
    <row r="520" spans="3:14" x14ac:dyDescent="0.25">
      <c r="C520" s="2">
        <v>113395</v>
      </c>
      <c r="D520" t="s">
        <v>469</v>
      </c>
      <c r="E520" t="s">
        <v>81</v>
      </c>
      <c r="F520" t="s">
        <v>409</v>
      </c>
      <c r="G520" t="s">
        <v>55</v>
      </c>
      <c r="H520" t="s">
        <v>70</v>
      </c>
      <c r="I520" s="2"/>
      <c r="J520" s="2"/>
      <c r="K520" s="2"/>
      <c r="L520" s="2"/>
      <c r="M520" s="2"/>
      <c r="N520" s="2"/>
    </row>
    <row r="521" spans="3:14" x14ac:dyDescent="0.25">
      <c r="C521" s="2"/>
      <c r="I521" s="2"/>
      <c r="J521" s="2"/>
      <c r="K521" s="2"/>
      <c r="L521" s="2"/>
      <c r="M521" s="2"/>
      <c r="N521" s="2"/>
    </row>
    <row r="522" spans="3:14" x14ac:dyDescent="0.25">
      <c r="C522" s="2">
        <v>111139.6</v>
      </c>
      <c r="D522" t="s">
        <v>470</v>
      </c>
      <c r="E522" t="s">
        <v>460</v>
      </c>
      <c r="F522" t="s">
        <v>471</v>
      </c>
      <c r="G522" t="s">
        <v>472</v>
      </c>
      <c r="H522" t="s">
        <v>26</v>
      </c>
      <c r="I522" s="2"/>
      <c r="J522" s="2"/>
      <c r="K522" s="2"/>
      <c r="L522" s="2"/>
      <c r="M522" s="2"/>
      <c r="N522" s="2"/>
    </row>
    <row r="523" spans="3:14" x14ac:dyDescent="0.25">
      <c r="C523" s="2"/>
      <c r="H523" t="s">
        <v>70</v>
      </c>
      <c r="I523" s="2"/>
      <c r="J523" s="2"/>
      <c r="K523" s="2"/>
      <c r="L523" s="2"/>
      <c r="M523" s="2"/>
      <c r="N523" s="2"/>
    </row>
    <row r="524" spans="3:14" x14ac:dyDescent="0.25">
      <c r="C524" s="2"/>
      <c r="I524" s="2"/>
      <c r="J524" s="2"/>
      <c r="K524" s="2"/>
      <c r="L524" s="2"/>
      <c r="M524" s="2"/>
      <c r="N524" s="2"/>
    </row>
    <row r="525" spans="3:14" x14ac:dyDescent="0.25">
      <c r="C525" s="2">
        <v>110250</v>
      </c>
      <c r="D525" t="s">
        <v>473</v>
      </c>
      <c r="E525" t="s">
        <v>277</v>
      </c>
      <c r="F525" t="s">
        <v>474</v>
      </c>
      <c r="G525" t="s">
        <v>475</v>
      </c>
      <c r="H525" t="s">
        <v>29</v>
      </c>
      <c r="I525" s="2"/>
      <c r="J525" s="2"/>
      <c r="K525" s="2"/>
      <c r="L525" s="2"/>
      <c r="M525" s="2"/>
      <c r="N525" s="2"/>
    </row>
    <row r="526" spans="3:14" x14ac:dyDescent="0.25">
      <c r="C526" s="2"/>
      <c r="I526" s="2"/>
      <c r="J526" s="2"/>
      <c r="K526" s="2"/>
      <c r="L526" s="2"/>
      <c r="M526" s="2"/>
      <c r="N526" s="2"/>
    </row>
    <row r="527" spans="3:14" x14ac:dyDescent="0.25">
      <c r="C527" s="2">
        <v>105392.55</v>
      </c>
      <c r="D527" t="s">
        <v>476</v>
      </c>
      <c r="E527" t="s">
        <v>115</v>
      </c>
      <c r="F527" t="s">
        <v>381</v>
      </c>
      <c r="G527" t="s">
        <v>338</v>
      </c>
      <c r="H527" t="s">
        <v>11</v>
      </c>
      <c r="I527" s="2"/>
      <c r="J527" s="2"/>
      <c r="K527" s="2"/>
      <c r="L527" s="2"/>
      <c r="M527" s="2"/>
      <c r="N527" s="2"/>
    </row>
    <row r="528" spans="3:14" x14ac:dyDescent="0.25">
      <c r="C528" s="2"/>
      <c r="H528" t="s">
        <v>70</v>
      </c>
      <c r="I528" s="2"/>
      <c r="J528" s="2"/>
      <c r="K528" s="2"/>
      <c r="L528" s="2"/>
      <c r="M528" s="2"/>
      <c r="N528" s="2"/>
    </row>
    <row r="529" spans="3:14" x14ac:dyDescent="0.25">
      <c r="C529" s="2"/>
      <c r="I529" s="2"/>
      <c r="J529" s="2"/>
      <c r="K529" s="2"/>
      <c r="L529" s="2"/>
      <c r="M529" s="2"/>
      <c r="N529" s="2"/>
    </row>
    <row r="530" spans="3:14" x14ac:dyDescent="0.25">
      <c r="C530" s="2">
        <v>105103.5</v>
      </c>
      <c r="D530" t="s">
        <v>477</v>
      </c>
      <c r="E530" t="s">
        <v>478</v>
      </c>
      <c r="F530" t="s">
        <v>401</v>
      </c>
      <c r="G530" t="s">
        <v>14</v>
      </c>
      <c r="H530" t="s">
        <v>26</v>
      </c>
      <c r="I530" s="2"/>
      <c r="J530" s="2"/>
      <c r="K530" s="2"/>
      <c r="L530" s="2"/>
      <c r="M530" s="2"/>
      <c r="N530" s="2"/>
    </row>
    <row r="531" spans="3:14" x14ac:dyDescent="0.25">
      <c r="C531" s="2"/>
      <c r="G531" t="s">
        <v>479</v>
      </c>
      <c r="H531" t="s">
        <v>26</v>
      </c>
      <c r="I531" s="2"/>
      <c r="J531" s="2"/>
      <c r="K531" s="2"/>
      <c r="L531" s="2"/>
      <c r="M531" s="2"/>
      <c r="N531" s="2"/>
    </row>
    <row r="532" spans="3:14" x14ac:dyDescent="0.25">
      <c r="C532" s="2"/>
      <c r="I532" s="2"/>
      <c r="J532" s="2"/>
      <c r="K532" s="2"/>
      <c r="L532" s="2"/>
      <c r="M532" s="2"/>
      <c r="N532" s="2"/>
    </row>
    <row r="533" spans="3:14" x14ac:dyDescent="0.25">
      <c r="C533" s="2">
        <v>104807</v>
      </c>
      <c r="D533" t="s">
        <v>480</v>
      </c>
      <c r="E533" t="s">
        <v>460</v>
      </c>
      <c r="F533" t="s">
        <v>360</v>
      </c>
      <c r="G533" t="s">
        <v>481</v>
      </c>
      <c r="H533" t="s">
        <v>11</v>
      </c>
      <c r="I533" s="2"/>
      <c r="J533" s="2"/>
      <c r="K533" s="2"/>
      <c r="L533" s="2"/>
      <c r="M533" s="2"/>
      <c r="N533" s="2"/>
    </row>
    <row r="534" spans="3:14" x14ac:dyDescent="0.25">
      <c r="C534" s="2"/>
      <c r="I534" s="2"/>
      <c r="J534" s="2"/>
      <c r="K534" s="2"/>
      <c r="L534" s="2"/>
      <c r="M534" s="2"/>
      <c r="N534" s="2"/>
    </row>
    <row r="535" spans="3:14" x14ac:dyDescent="0.25">
      <c r="C535" s="2">
        <v>103592</v>
      </c>
      <c r="D535" t="s">
        <v>482</v>
      </c>
      <c r="E535" t="s">
        <v>277</v>
      </c>
      <c r="F535" t="s">
        <v>483</v>
      </c>
      <c r="G535" t="s">
        <v>475</v>
      </c>
      <c r="H535" t="s">
        <v>18</v>
      </c>
      <c r="I535" s="2"/>
      <c r="J535" s="2"/>
      <c r="K535" s="2"/>
      <c r="L535" s="2"/>
      <c r="M535" s="2"/>
      <c r="N535" s="2"/>
    </row>
    <row r="536" spans="3:14" x14ac:dyDescent="0.25">
      <c r="C536" s="2"/>
      <c r="I536" s="2"/>
      <c r="J536" s="2"/>
      <c r="K536" s="2"/>
      <c r="L536" s="2"/>
      <c r="M536" s="2"/>
      <c r="N536" s="2"/>
    </row>
    <row r="537" spans="3:14" x14ac:dyDescent="0.25">
      <c r="C537" s="2">
        <v>103367.28</v>
      </c>
      <c r="D537" t="s">
        <v>484</v>
      </c>
      <c r="E537" t="s">
        <v>186</v>
      </c>
      <c r="F537" t="s">
        <v>399</v>
      </c>
      <c r="G537" t="s">
        <v>160</v>
      </c>
      <c r="H537" t="s">
        <v>26</v>
      </c>
      <c r="I537" s="2"/>
      <c r="J537" s="2"/>
      <c r="K537" s="2"/>
      <c r="L537" s="2"/>
      <c r="M537" s="2"/>
      <c r="N537" s="2"/>
    </row>
    <row r="538" spans="3:14" x14ac:dyDescent="0.25">
      <c r="C538" s="2"/>
      <c r="H538" t="s">
        <v>70</v>
      </c>
      <c r="I538" s="2"/>
      <c r="J538" s="2"/>
      <c r="K538" s="2"/>
      <c r="L538" s="2"/>
      <c r="M538" s="2"/>
      <c r="N538" s="2"/>
    </row>
    <row r="539" spans="3:14" x14ac:dyDescent="0.25">
      <c r="C539" s="2"/>
      <c r="I539" s="2"/>
      <c r="J539" s="2"/>
      <c r="K539" s="2"/>
      <c r="L539" s="2"/>
      <c r="M539" s="2"/>
      <c r="N539" s="2"/>
    </row>
    <row r="540" spans="3:14" x14ac:dyDescent="0.25">
      <c r="C540" s="2">
        <v>102986</v>
      </c>
      <c r="D540" t="s">
        <v>485</v>
      </c>
      <c r="E540" t="s">
        <v>277</v>
      </c>
      <c r="F540" t="s">
        <v>401</v>
      </c>
      <c r="G540" t="s">
        <v>334</v>
      </c>
      <c r="H540" t="s">
        <v>26</v>
      </c>
      <c r="I540" s="2"/>
      <c r="J540" s="2"/>
      <c r="K540" s="2"/>
      <c r="L540" s="2"/>
      <c r="M540" s="2"/>
      <c r="N540" s="2"/>
    </row>
    <row r="541" spans="3:14" x14ac:dyDescent="0.25">
      <c r="C541" s="2"/>
      <c r="I541" s="2"/>
      <c r="J541" s="2"/>
      <c r="K541" s="2"/>
      <c r="L541" s="2"/>
      <c r="M541" s="2"/>
      <c r="N541" s="2"/>
    </row>
    <row r="542" spans="3:14" x14ac:dyDescent="0.25">
      <c r="C542" s="2">
        <v>100326.03</v>
      </c>
      <c r="D542" t="s">
        <v>486</v>
      </c>
      <c r="E542" t="s">
        <v>311</v>
      </c>
      <c r="F542" t="s">
        <v>399</v>
      </c>
      <c r="G542" t="s">
        <v>487</v>
      </c>
      <c r="H542" t="s">
        <v>11</v>
      </c>
      <c r="I542" s="2"/>
      <c r="J542" s="2"/>
      <c r="K542" s="2"/>
      <c r="L542" s="2"/>
      <c r="M542" s="2"/>
      <c r="N542" s="2"/>
    </row>
    <row r="543" spans="3:14" x14ac:dyDescent="0.25">
      <c r="C543" s="2"/>
      <c r="H543" t="s">
        <v>70</v>
      </c>
      <c r="I543" s="2"/>
      <c r="J543" s="2"/>
      <c r="K543" s="2"/>
      <c r="L543" s="2"/>
      <c r="M543" s="2"/>
      <c r="N543" s="2"/>
    </row>
    <row r="544" spans="3:14" x14ac:dyDescent="0.25">
      <c r="C544" s="2"/>
      <c r="I544" s="2"/>
      <c r="J544" s="2"/>
      <c r="K544" s="2"/>
      <c r="L544" s="2"/>
      <c r="M544" s="2"/>
      <c r="N544" s="2"/>
    </row>
    <row r="545" spans="3:14" x14ac:dyDescent="0.25">
      <c r="C545" s="2">
        <v>95000</v>
      </c>
      <c r="D545" t="s">
        <v>488</v>
      </c>
      <c r="E545" t="s">
        <v>277</v>
      </c>
      <c r="F545" t="s">
        <v>489</v>
      </c>
      <c r="G545" t="s">
        <v>345</v>
      </c>
      <c r="H545" t="s">
        <v>29</v>
      </c>
      <c r="I545" s="2"/>
      <c r="J545" s="2"/>
      <c r="K545" s="2"/>
      <c r="L545" s="2"/>
      <c r="M545" s="2"/>
      <c r="N545" s="2"/>
    </row>
    <row r="546" spans="3:14" x14ac:dyDescent="0.25">
      <c r="C546" s="2"/>
      <c r="I546" s="2"/>
      <c r="J546" s="2"/>
      <c r="K546" s="2"/>
      <c r="L546" s="2"/>
      <c r="M546" s="2"/>
      <c r="N546" s="2"/>
    </row>
    <row r="547" spans="3:14" x14ac:dyDescent="0.25">
      <c r="C547" s="2">
        <v>94283</v>
      </c>
      <c r="D547" t="s">
        <v>490</v>
      </c>
      <c r="E547" t="s">
        <v>74</v>
      </c>
      <c r="F547" t="s">
        <v>456</v>
      </c>
      <c r="G547" t="s">
        <v>45</v>
      </c>
      <c r="H547" t="s">
        <v>29</v>
      </c>
      <c r="I547" s="2"/>
      <c r="J547" s="2"/>
      <c r="K547" s="2"/>
      <c r="L547" s="2"/>
      <c r="M547" s="2"/>
      <c r="N547" s="2"/>
    </row>
    <row r="548" spans="3:14" x14ac:dyDescent="0.25">
      <c r="C548" s="2"/>
      <c r="H548" t="s">
        <v>70</v>
      </c>
      <c r="I548" s="2"/>
      <c r="J548" s="2"/>
      <c r="K548" s="2"/>
      <c r="L548" s="2"/>
      <c r="M548" s="2"/>
      <c r="N548" s="2"/>
    </row>
    <row r="549" spans="3:14" x14ac:dyDescent="0.25">
      <c r="C549" s="2"/>
      <c r="I549" s="2"/>
      <c r="J549" s="2"/>
      <c r="K549" s="2"/>
      <c r="L549" s="2"/>
      <c r="M549" s="2"/>
      <c r="N549" s="2"/>
    </row>
    <row r="550" spans="3:14" x14ac:dyDescent="0.25">
      <c r="C550" s="2">
        <v>90000</v>
      </c>
      <c r="D550" t="s">
        <v>309</v>
      </c>
      <c r="E550" t="s">
        <v>277</v>
      </c>
      <c r="F550" t="s">
        <v>491</v>
      </c>
      <c r="G550" t="s">
        <v>475</v>
      </c>
      <c r="H550" t="s">
        <v>18</v>
      </c>
      <c r="I550" s="2"/>
      <c r="J550" s="2"/>
      <c r="K550" s="2"/>
      <c r="L550" s="2"/>
      <c r="M550" s="2"/>
      <c r="N550" s="2"/>
    </row>
    <row r="551" spans="3:14" x14ac:dyDescent="0.25">
      <c r="C551" s="2"/>
      <c r="I551" s="2"/>
      <c r="J551" s="2"/>
      <c r="K551" s="2"/>
      <c r="L551" s="2"/>
      <c r="M551" s="2"/>
      <c r="N551" s="2"/>
    </row>
    <row r="552" spans="3:14" x14ac:dyDescent="0.25">
      <c r="C552" s="2">
        <v>88444.69</v>
      </c>
      <c r="D552" t="s">
        <v>492</v>
      </c>
      <c r="E552" t="s">
        <v>460</v>
      </c>
      <c r="F552" t="s">
        <v>471</v>
      </c>
      <c r="G552" t="s">
        <v>481</v>
      </c>
      <c r="H552" t="s">
        <v>26</v>
      </c>
      <c r="I552" s="2"/>
      <c r="J552" s="2"/>
      <c r="K552" s="2"/>
      <c r="L552" s="2"/>
      <c r="M552" s="2"/>
      <c r="N552" s="2"/>
    </row>
    <row r="553" spans="3:14" x14ac:dyDescent="0.25">
      <c r="C553" s="2"/>
      <c r="H553" t="s">
        <v>70</v>
      </c>
      <c r="I553" s="2"/>
      <c r="J553" s="2"/>
      <c r="K553" s="2"/>
      <c r="L553" s="2"/>
      <c r="M553" s="2"/>
      <c r="N553" s="2"/>
    </row>
    <row r="554" spans="3:14" x14ac:dyDescent="0.25">
      <c r="C554" s="2"/>
      <c r="I554" s="2"/>
      <c r="J554" s="2"/>
      <c r="K554" s="2"/>
      <c r="L554" s="2"/>
      <c r="M554" s="2"/>
      <c r="N554" s="2"/>
    </row>
    <row r="555" spans="3:14" x14ac:dyDescent="0.25">
      <c r="C555" s="2">
        <v>86000</v>
      </c>
      <c r="D555" t="s">
        <v>493</v>
      </c>
      <c r="E555" t="s">
        <v>277</v>
      </c>
      <c r="F555" t="s">
        <v>483</v>
      </c>
      <c r="G555" t="s">
        <v>45</v>
      </c>
      <c r="H555" t="s">
        <v>18</v>
      </c>
      <c r="I555" s="2"/>
      <c r="J555" s="2"/>
      <c r="K555" s="2"/>
      <c r="L555" s="2"/>
      <c r="M555" s="2"/>
      <c r="N555" s="2"/>
    </row>
    <row r="556" spans="3:14" x14ac:dyDescent="0.25">
      <c r="C556" s="2"/>
      <c r="I556" s="2"/>
      <c r="J556" s="2"/>
      <c r="K556" s="2"/>
      <c r="L556" s="2"/>
      <c r="M556" s="2"/>
      <c r="N556" s="2"/>
    </row>
    <row r="557" spans="3:14" x14ac:dyDescent="0.25">
      <c r="C557" s="2">
        <v>85950</v>
      </c>
      <c r="D557" t="s">
        <v>494</v>
      </c>
      <c r="E557" t="s">
        <v>292</v>
      </c>
      <c r="F557" t="s">
        <v>360</v>
      </c>
      <c r="G557" t="s">
        <v>55</v>
      </c>
      <c r="H557" t="s">
        <v>223</v>
      </c>
      <c r="I557" s="2"/>
      <c r="J557" s="2"/>
      <c r="K557" s="2"/>
      <c r="L557" s="2"/>
      <c r="M557" s="2"/>
      <c r="N557" s="2"/>
    </row>
    <row r="558" spans="3:14" x14ac:dyDescent="0.25">
      <c r="C558" s="2"/>
      <c r="I558" s="2"/>
      <c r="J558" s="2"/>
      <c r="K558" s="2"/>
      <c r="L558" s="2"/>
      <c r="M558" s="2"/>
      <c r="N558" s="2"/>
    </row>
    <row r="559" spans="3:14" x14ac:dyDescent="0.25">
      <c r="C559" s="2">
        <v>84190.720000000001</v>
      </c>
      <c r="D559" t="s">
        <v>495</v>
      </c>
      <c r="E559" t="s">
        <v>460</v>
      </c>
      <c r="F559" t="s">
        <v>332</v>
      </c>
      <c r="G559" t="s">
        <v>472</v>
      </c>
      <c r="H559" t="s">
        <v>26</v>
      </c>
      <c r="I559" s="2"/>
      <c r="J559" s="2"/>
      <c r="K559" s="2"/>
      <c r="L559" s="2"/>
      <c r="M559" s="2"/>
      <c r="N559" s="2"/>
    </row>
    <row r="560" spans="3:14" x14ac:dyDescent="0.25">
      <c r="C560" s="2"/>
      <c r="H560" t="s">
        <v>223</v>
      </c>
      <c r="I560" s="2"/>
      <c r="J560" s="2"/>
      <c r="K560" s="2"/>
      <c r="L560" s="2"/>
      <c r="M560" s="2"/>
      <c r="N560" s="2"/>
    </row>
    <row r="561" spans="3:14" x14ac:dyDescent="0.25">
      <c r="C561" s="2"/>
      <c r="G561" t="s">
        <v>481</v>
      </c>
      <c r="H561" t="s">
        <v>26</v>
      </c>
      <c r="I561" s="2"/>
      <c r="J561" s="2"/>
      <c r="K561" s="2"/>
      <c r="L561" s="2"/>
      <c r="M561" s="2"/>
      <c r="N561" s="2"/>
    </row>
    <row r="562" spans="3:14" x14ac:dyDescent="0.25">
      <c r="C562" s="2"/>
      <c r="H562" t="s">
        <v>223</v>
      </c>
      <c r="I562" s="2"/>
      <c r="J562" s="2"/>
      <c r="K562" s="2"/>
      <c r="L562" s="2"/>
      <c r="M562" s="2"/>
      <c r="N562" s="2"/>
    </row>
    <row r="563" spans="3:14" x14ac:dyDescent="0.25">
      <c r="C563" s="2"/>
      <c r="I563" s="2"/>
      <c r="J563" s="2"/>
      <c r="K563" s="2"/>
      <c r="L563" s="2"/>
      <c r="M563" s="2"/>
      <c r="N563" s="2"/>
    </row>
    <row r="564" spans="3:14" x14ac:dyDescent="0.25">
      <c r="C564" s="2">
        <v>84160</v>
      </c>
      <c r="D564" t="s">
        <v>496</v>
      </c>
      <c r="E564" t="s">
        <v>48</v>
      </c>
      <c r="F564" t="s">
        <v>381</v>
      </c>
      <c r="G564" t="s">
        <v>338</v>
      </c>
      <c r="H564" t="s">
        <v>11</v>
      </c>
      <c r="I564" s="2"/>
      <c r="J564" s="2"/>
      <c r="K564" s="2"/>
      <c r="L564" s="2"/>
      <c r="M564" s="2"/>
      <c r="N564" s="2"/>
    </row>
    <row r="565" spans="3:14" x14ac:dyDescent="0.25">
      <c r="C565" s="2"/>
      <c r="H565" t="s">
        <v>70</v>
      </c>
      <c r="I565" s="2"/>
      <c r="J565" s="2"/>
      <c r="K565" s="2"/>
      <c r="L565" s="2"/>
      <c r="M565" s="2"/>
      <c r="N565" s="2"/>
    </row>
    <row r="566" spans="3:14" x14ac:dyDescent="0.25">
      <c r="C566" s="2"/>
      <c r="I566" s="2"/>
      <c r="J566" s="2"/>
      <c r="K566" s="2"/>
      <c r="L566" s="2"/>
      <c r="M566" s="2"/>
      <c r="N566" s="2"/>
    </row>
    <row r="567" spans="3:14" x14ac:dyDescent="0.25">
      <c r="C567" s="2">
        <v>83248</v>
      </c>
      <c r="D567" t="s">
        <v>497</v>
      </c>
      <c r="E567" t="s">
        <v>22</v>
      </c>
      <c r="F567" t="s">
        <v>415</v>
      </c>
      <c r="G567" t="s">
        <v>498</v>
      </c>
      <c r="H567" t="s">
        <v>70</v>
      </c>
      <c r="I567" s="2"/>
      <c r="J567" s="2"/>
      <c r="K567" s="2"/>
      <c r="L567" s="2"/>
      <c r="M567" s="2"/>
      <c r="N567" s="2"/>
    </row>
    <row r="568" spans="3:14" x14ac:dyDescent="0.25">
      <c r="C568" s="2"/>
      <c r="I568" s="2"/>
      <c r="J568" s="2"/>
      <c r="K568" s="2"/>
      <c r="L568" s="2"/>
      <c r="M568" s="2"/>
      <c r="N568" s="2"/>
    </row>
    <row r="569" spans="3:14" x14ac:dyDescent="0.25">
      <c r="C569" s="2">
        <v>79470</v>
      </c>
      <c r="D569" t="s">
        <v>499</v>
      </c>
      <c r="E569" t="s">
        <v>102</v>
      </c>
      <c r="F569" t="s">
        <v>409</v>
      </c>
      <c r="G569" t="s">
        <v>14</v>
      </c>
      <c r="H569" t="s">
        <v>70</v>
      </c>
      <c r="I569" s="2"/>
      <c r="J569" s="2"/>
      <c r="K569" s="2"/>
      <c r="L569" s="2"/>
      <c r="M569" s="2"/>
      <c r="N569" s="2"/>
    </row>
    <row r="570" spans="3:14" x14ac:dyDescent="0.25">
      <c r="C570" s="2"/>
      <c r="G570" t="s">
        <v>370</v>
      </c>
      <c r="H570" t="s">
        <v>70</v>
      </c>
      <c r="I570" s="2"/>
      <c r="J570" s="2"/>
      <c r="K570" s="2"/>
      <c r="L570" s="2"/>
      <c r="M570" s="2"/>
      <c r="N570" s="2"/>
    </row>
    <row r="571" spans="3:14" x14ac:dyDescent="0.25">
      <c r="C571" s="2"/>
      <c r="G571" t="s">
        <v>371</v>
      </c>
      <c r="H571" t="s">
        <v>70</v>
      </c>
      <c r="I571" s="2"/>
      <c r="J571" s="2"/>
      <c r="K571" s="2"/>
      <c r="L571" s="2"/>
      <c r="M571" s="2"/>
      <c r="N571" s="2"/>
    </row>
    <row r="572" spans="3:14" x14ac:dyDescent="0.25">
      <c r="C572" s="2"/>
      <c r="I572" s="2"/>
      <c r="J572" s="2"/>
      <c r="K572" s="2"/>
      <c r="L572" s="2"/>
      <c r="M572" s="2"/>
      <c r="N572" s="2"/>
    </row>
    <row r="573" spans="3:14" x14ac:dyDescent="0.25">
      <c r="C573" s="2">
        <v>79405.2</v>
      </c>
      <c r="D573" t="s">
        <v>500</v>
      </c>
      <c r="E573" t="s">
        <v>277</v>
      </c>
      <c r="F573" t="s">
        <v>501</v>
      </c>
      <c r="G573" t="s">
        <v>502</v>
      </c>
      <c r="H573" t="s">
        <v>18</v>
      </c>
      <c r="I573" s="2"/>
      <c r="J573" s="2"/>
      <c r="K573" s="2"/>
      <c r="L573" s="2"/>
      <c r="M573" s="2"/>
      <c r="N573" s="2"/>
    </row>
    <row r="574" spans="3:14" x14ac:dyDescent="0.25">
      <c r="C574" s="2"/>
      <c r="I574" s="2"/>
      <c r="J574" s="2"/>
      <c r="K574" s="2"/>
      <c r="L574" s="2"/>
      <c r="M574" s="2"/>
      <c r="N574" s="2"/>
    </row>
    <row r="575" spans="3:14" x14ac:dyDescent="0.25">
      <c r="C575" s="2">
        <v>78960</v>
      </c>
      <c r="D575" t="s">
        <v>503</v>
      </c>
      <c r="E575" t="s">
        <v>215</v>
      </c>
      <c r="F575" t="s">
        <v>415</v>
      </c>
      <c r="G575" t="s">
        <v>338</v>
      </c>
      <c r="H575" t="s">
        <v>70</v>
      </c>
      <c r="I575" s="2"/>
      <c r="J575" s="2"/>
      <c r="K575" s="2"/>
      <c r="L575" s="2"/>
      <c r="M575" s="2"/>
      <c r="N575" s="2"/>
    </row>
    <row r="576" spans="3:14" x14ac:dyDescent="0.25">
      <c r="C576" s="2"/>
      <c r="I576" s="2"/>
      <c r="J576" s="2"/>
      <c r="K576" s="2"/>
      <c r="L576" s="2"/>
      <c r="M576" s="2"/>
      <c r="N576" s="2"/>
    </row>
    <row r="577" spans="3:14" x14ac:dyDescent="0.25">
      <c r="C577" s="2">
        <v>78200</v>
      </c>
      <c r="D577" t="s">
        <v>504</v>
      </c>
      <c r="E577" t="s">
        <v>356</v>
      </c>
      <c r="F577" t="s">
        <v>505</v>
      </c>
      <c r="G577" t="s">
        <v>338</v>
      </c>
      <c r="H577" t="s">
        <v>70</v>
      </c>
      <c r="I577" s="2"/>
      <c r="J577" s="2"/>
      <c r="K577" s="2"/>
      <c r="L577" s="2"/>
      <c r="M577" s="2"/>
      <c r="N577" s="2"/>
    </row>
    <row r="578" spans="3:14" x14ac:dyDescent="0.25">
      <c r="C578" s="2"/>
      <c r="I578" s="2"/>
      <c r="J578" s="2"/>
      <c r="K578" s="2"/>
      <c r="L578" s="2"/>
      <c r="M578" s="2"/>
      <c r="N578" s="2"/>
    </row>
    <row r="579" spans="3:14" x14ac:dyDescent="0.25">
      <c r="C579" s="2">
        <v>75784.77</v>
      </c>
      <c r="D579" t="s">
        <v>506</v>
      </c>
      <c r="E579" t="s">
        <v>277</v>
      </c>
      <c r="F579" t="s">
        <v>507</v>
      </c>
      <c r="G579" t="s">
        <v>395</v>
      </c>
      <c r="H579" t="s">
        <v>18</v>
      </c>
      <c r="I579" s="2"/>
      <c r="J579" s="2"/>
      <c r="K579" s="2"/>
      <c r="L579" s="2"/>
      <c r="M579" s="2"/>
      <c r="N579" s="2"/>
    </row>
    <row r="580" spans="3:14" x14ac:dyDescent="0.25">
      <c r="C580" s="2"/>
      <c r="I580" s="2"/>
      <c r="J580" s="2"/>
      <c r="K580" s="2"/>
      <c r="L580" s="2"/>
      <c r="M580" s="2"/>
      <c r="N580" s="2"/>
    </row>
    <row r="581" spans="3:14" x14ac:dyDescent="0.25">
      <c r="C581" s="2">
        <v>75061</v>
      </c>
      <c r="D581" t="s">
        <v>508</v>
      </c>
      <c r="E581" t="s">
        <v>48</v>
      </c>
      <c r="F581" t="s">
        <v>456</v>
      </c>
      <c r="G581" t="s">
        <v>509</v>
      </c>
      <c r="H581" t="s">
        <v>29</v>
      </c>
      <c r="I581" s="2"/>
      <c r="J581" s="2"/>
      <c r="K581" s="2"/>
      <c r="L581" s="2"/>
      <c r="M581" s="2"/>
      <c r="N581" s="2"/>
    </row>
    <row r="582" spans="3:14" x14ac:dyDescent="0.25">
      <c r="C582" s="2"/>
      <c r="H582" t="s">
        <v>70</v>
      </c>
      <c r="I582" s="2"/>
      <c r="J582" s="2"/>
      <c r="K582" s="2"/>
      <c r="L582" s="2"/>
      <c r="M582" s="2"/>
      <c r="N582" s="2"/>
    </row>
    <row r="583" spans="3:14" x14ac:dyDescent="0.25">
      <c r="C583" s="2"/>
      <c r="I583" s="2"/>
      <c r="J583" s="2"/>
      <c r="K583" s="2"/>
      <c r="L583" s="2"/>
      <c r="M583" s="2"/>
      <c r="N583" s="2"/>
    </row>
    <row r="584" spans="3:14" x14ac:dyDescent="0.25">
      <c r="C584" s="2">
        <v>74482.720000000001</v>
      </c>
      <c r="D584" t="s">
        <v>510</v>
      </c>
      <c r="E584" t="s">
        <v>511</v>
      </c>
      <c r="F584" t="s">
        <v>436</v>
      </c>
      <c r="G584" t="s">
        <v>14</v>
      </c>
      <c r="H584" t="s">
        <v>29</v>
      </c>
      <c r="I584" s="2"/>
      <c r="J584" s="2"/>
      <c r="K584" s="2"/>
      <c r="L584" s="2"/>
      <c r="M584" s="2"/>
      <c r="N584" s="2"/>
    </row>
    <row r="585" spans="3:14" x14ac:dyDescent="0.25">
      <c r="C585" s="2"/>
      <c r="H585" t="s">
        <v>18</v>
      </c>
      <c r="I585" s="2"/>
      <c r="J585" s="2"/>
      <c r="K585" s="2"/>
      <c r="L585" s="2"/>
      <c r="M585" s="2"/>
      <c r="N585" s="2"/>
    </row>
    <row r="586" spans="3:14" x14ac:dyDescent="0.25">
      <c r="C586" s="2"/>
      <c r="I586" s="2"/>
      <c r="J586" s="2"/>
      <c r="K586" s="2"/>
      <c r="L586" s="2"/>
      <c r="M586" s="2"/>
      <c r="N586" s="2"/>
    </row>
    <row r="587" spans="3:14" x14ac:dyDescent="0.25">
      <c r="C587" s="2">
        <v>73146.58</v>
      </c>
      <c r="D587" t="s">
        <v>512</v>
      </c>
      <c r="E587" t="s">
        <v>136</v>
      </c>
      <c r="F587" t="s">
        <v>367</v>
      </c>
      <c r="G587" t="s">
        <v>513</v>
      </c>
      <c r="H587" t="s">
        <v>11</v>
      </c>
      <c r="I587" s="2"/>
      <c r="J587" s="2"/>
      <c r="K587" s="2"/>
      <c r="L587" s="2"/>
      <c r="M587" s="2"/>
      <c r="N587" s="2"/>
    </row>
    <row r="588" spans="3:14" x14ac:dyDescent="0.25">
      <c r="C588" s="2"/>
      <c r="H588" t="s">
        <v>70</v>
      </c>
      <c r="I588" s="2"/>
      <c r="J588" s="2"/>
      <c r="K588" s="2"/>
      <c r="L588" s="2"/>
      <c r="M588" s="2"/>
      <c r="N588" s="2"/>
    </row>
    <row r="589" spans="3:14" x14ac:dyDescent="0.25">
      <c r="C589" s="2"/>
      <c r="I589" s="2"/>
      <c r="J589" s="2"/>
      <c r="K589" s="2"/>
      <c r="L589" s="2"/>
      <c r="M589" s="2"/>
      <c r="N589" s="2"/>
    </row>
    <row r="590" spans="3:14" x14ac:dyDescent="0.25">
      <c r="C590" s="2">
        <v>72714.600000000006</v>
      </c>
      <c r="D590" t="s">
        <v>514</v>
      </c>
      <c r="E590" t="s">
        <v>340</v>
      </c>
      <c r="F590" t="s">
        <v>360</v>
      </c>
      <c r="G590" t="s">
        <v>160</v>
      </c>
      <c r="H590" t="s">
        <v>26</v>
      </c>
      <c r="I590" s="2"/>
      <c r="J590" s="2"/>
      <c r="K590" s="2"/>
      <c r="L590" s="2"/>
      <c r="M590" s="2"/>
      <c r="N590" s="2"/>
    </row>
    <row r="591" spans="3:14" x14ac:dyDescent="0.25">
      <c r="C591" s="2"/>
      <c r="H591" t="s">
        <v>70</v>
      </c>
      <c r="I591" s="2"/>
      <c r="J591" s="2"/>
      <c r="K591" s="2"/>
      <c r="L591" s="2"/>
      <c r="M591" s="2"/>
      <c r="N591" s="2"/>
    </row>
    <row r="592" spans="3:14" x14ac:dyDescent="0.25">
      <c r="C592" s="2"/>
      <c r="I592" s="2"/>
      <c r="J592" s="2"/>
      <c r="K592" s="2"/>
      <c r="L592" s="2"/>
      <c r="M592" s="2"/>
      <c r="N592" s="2"/>
    </row>
    <row r="593" spans="3:14" x14ac:dyDescent="0.25">
      <c r="C593" s="2">
        <v>72351.009999999995</v>
      </c>
      <c r="D593" t="s">
        <v>515</v>
      </c>
      <c r="E593" t="s">
        <v>277</v>
      </c>
      <c r="F593" t="s">
        <v>438</v>
      </c>
      <c r="G593" t="s">
        <v>395</v>
      </c>
      <c r="H593" t="s">
        <v>29</v>
      </c>
      <c r="I593" s="2"/>
      <c r="J593" s="2"/>
      <c r="K593" s="2"/>
      <c r="L593" s="2"/>
      <c r="M593" s="2"/>
      <c r="N593" s="2"/>
    </row>
    <row r="594" spans="3:14" x14ac:dyDescent="0.25">
      <c r="C594" s="2"/>
      <c r="I594" s="2"/>
      <c r="J594" s="2"/>
      <c r="K594" s="2"/>
      <c r="L594" s="2"/>
      <c r="M594" s="2"/>
      <c r="N594" s="2"/>
    </row>
    <row r="595" spans="3:14" x14ac:dyDescent="0.25">
      <c r="C595" s="2">
        <v>71666</v>
      </c>
      <c r="D595" t="s">
        <v>516</v>
      </c>
      <c r="E595" t="s">
        <v>277</v>
      </c>
      <c r="F595" t="s">
        <v>483</v>
      </c>
      <c r="G595" t="s">
        <v>45</v>
      </c>
      <c r="H595" t="s">
        <v>29</v>
      </c>
      <c r="I595" s="2"/>
      <c r="J595" s="2"/>
      <c r="K595" s="2"/>
      <c r="L595" s="2"/>
      <c r="M595" s="2"/>
      <c r="N595" s="2"/>
    </row>
    <row r="596" spans="3:14" x14ac:dyDescent="0.25">
      <c r="C596" s="2"/>
      <c r="G596" t="s">
        <v>444</v>
      </c>
      <c r="H596" t="s">
        <v>29</v>
      </c>
      <c r="I596" s="2"/>
      <c r="J596" s="2"/>
      <c r="K596" s="2"/>
      <c r="L596" s="2"/>
      <c r="M596" s="2"/>
      <c r="N596" s="2"/>
    </row>
    <row r="597" spans="3:14" x14ac:dyDescent="0.25">
      <c r="C597" s="2"/>
      <c r="I597" s="2"/>
      <c r="J597" s="2"/>
      <c r="K597" s="2"/>
      <c r="L597" s="2"/>
      <c r="M597" s="2"/>
      <c r="N597" s="2"/>
    </row>
    <row r="598" spans="3:14" x14ac:dyDescent="0.25">
      <c r="C598" s="2">
        <v>71656.759999999995</v>
      </c>
      <c r="D598" t="s">
        <v>517</v>
      </c>
      <c r="E598" t="s">
        <v>89</v>
      </c>
      <c r="F598" t="s">
        <v>471</v>
      </c>
      <c r="G598" t="s">
        <v>94</v>
      </c>
      <c r="H598" t="s">
        <v>26</v>
      </c>
      <c r="I598" s="2"/>
      <c r="J598" s="2"/>
      <c r="K598" s="2"/>
      <c r="L598" s="2"/>
      <c r="M598" s="2"/>
      <c r="N598" s="2"/>
    </row>
    <row r="599" spans="3:14" x14ac:dyDescent="0.25">
      <c r="C599" s="2"/>
      <c r="G599" t="s">
        <v>446</v>
      </c>
      <c r="H599" t="s">
        <v>26</v>
      </c>
      <c r="I599" s="2"/>
      <c r="J599" s="2"/>
      <c r="K599" s="2"/>
      <c r="L599" s="2"/>
      <c r="M599" s="2"/>
      <c r="N599" s="2"/>
    </row>
    <row r="600" spans="3:14" x14ac:dyDescent="0.25">
      <c r="C600" s="2"/>
      <c r="I600" s="2"/>
      <c r="J600" s="2"/>
      <c r="K600" s="2"/>
      <c r="L600" s="2"/>
      <c r="M600" s="2"/>
      <c r="N600" s="2"/>
    </row>
    <row r="601" spans="3:14" x14ac:dyDescent="0.25">
      <c r="C601" s="2">
        <v>71235</v>
      </c>
      <c r="D601" t="s">
        <v>518</v>
      </c>
      <c r="E601" t="s">
        <v>519</v>
      </c>
      <c r="F601" t="s">
        <v>390</v>
      </c>
      <c r="G601" t="s">
        <v>14</v>
      </c>
      <c r="H601" t="s">
        <v>29</v>
      </c>
      <c r="I601" s="2"/>
      <c r="J601" s="2"/>
      <c r="K601" s="2"/>
      <c r="L601" s="2"/>
      <c r="M601" s="2"/>
      <c r="N601" s="2"/>
    </row>
    <row r="602" spans="3:14" x14ac:dyDescent="0.25">
      <c r="C602" s="2"/>
      <c r="G602" t="s">
        <v>45</v>
      </c>
      <c r="H602" t="s">
        <v>29</v>
      </c>
      <c r="I602" s="2"/>
      <c r="J602" s="2"/>
      <c r="K602" s="2"/>
      <c r="L602" s="2"/>
      <c r="M602" s="2"/>
      <c r="N602" s="2"/>
    </row>
    <row r="603" spans="3:14" x14ac:dyDescent="0.25">
      <c r="C603" s="2"/>
      <c r="I603" s="2"/>
      <c r="J603" s="2"/>
      <c r="K603" s="2"/>
      <c r="L603" s="2"/>
      <c r="M603" s="2"/>
      <c r="N603" s="2"/>
    </row>
    <row r="604" spans="3:14" x14ac:dyDescent="0.25">
      <c r="C604" s="2">
        <v>70931.600000000006</v>
      </c>
      <c r="D604" t="s">
        <v>520</v>
      </c>
      <c r="E604" t="s">
        <v>128</v>
      </c>
      <c r="F604" t="s">
        <v>399</v>
      </c>
      <c r="G604" t="s">
        <v>45</v>
      </c>
      <c r="H604" t="s">
        <v>26</v>
      </c>
      <c r="I604" s="2"/>
      <c r="J604" s="2"/>
      <c r="K604" s="2"/>
      <c r="L604" s="2"/>
      <c r="M604" s="2"/>
      <c r="N604" s="2"/>
    </row>
    <row r="605" spans="3:14" x14ac:dyDescent="0.25">
      <c r="C605" s="2"/>
      <c r="H605" t="s">
        <v>70</v>
      </c>
      <c r="I605" s="2"/>
      <c r="J605" s="2"/>
      <c r="K605" s="2"/>
      <c r="L605" s="2"/>
      <c r="M605" s="2"/>
      <c r="N605" s="2"/>
    </row>
    <row r="606" spans="3:14" x14ac:dyDescent="0.25">
      <c r="C606" s="2"/>
      <c r="G606" t="s">
        <v>521</v>
      </c>
      <c r="H606" t="s">
        <v>26</v>
      </c>
      <c r="I606" s="2"/>
      <c r="J606" s="2"/>
      <c r="K606" s="2"/>
      <c r="L606" s="2"/>
      <c r="M606" s="2"/>
      <c r="N606" s="2"/>
    </row>
    <row r="607" spans="3:14" x14ac:dyDescent="0.25">
      <c r="C607" s="2"/>
      <c r="H607" t="s">
        <v>70</v>
      </c>
      <c r="I607" s="2"/>
      <c r="J607" s="2"/>
      <c r="K607" s="2"/>
      <c r="L607" s="2"/>
      <c r="M607" s="2"/>
      <c r="N607" s="2"/>
    </row>
    <row r="608" spans="3:14" x14ac:dyDescent="0.25">
      <c r="C608" s="2"/>
      <c r="I608" s="2"/>
      <c r="J608" s="2"/>
      <c r="K608" s="2"/>
      <c r="L608" s="2"/>
      <c r="M608" s="2"/>
      <c r="N608" s="2"/>
    </row>
    <row r="609" spans="3:14" x14ac:dyDescent="0.25">
      <c r="C609" s="2">
        <v>70610</v>
      </c>
      <c r="D609" t="s">
        <v>522</v>
      </c>
      <c r="E609" t="s">
        <v>523</v>
      </c>
      <c r="F609" t="s">
        <v>332</v>
      </c>
      <c r="G609" t="s">
        <v>55</v>
      </c>
      <c r="H609" t="s">
        <v>26</v>
      </c>
      <c r="I609" s="2"/>
      <c r="J609" s="2"/>
      <c r="K609" s="2"/>
      <c r="L609" s="2"/>
      <c r="M609" s="2"/>
      <c r="N609" s="2"/>
    </row>
    <row r="610" spans="3:14" x14ac:dyDescent="0.25">
      <c r="C610" s="2"/>
      <c r="H610" t="s">
        <v>18</v>
      </c>
      <c r="I610" s="2"/>
      <c r="J610" s="2"/>
      <c r="K610" s="2"/>
      <c r="L610" s="2"/>
      <c r="M610" s="2"/>
      <c r="N610" s="2"/>
    </row>
    <row r="611" spans="3:14" x14ac:dyDescent="0.25">
      <c r="C611" s="2"/>
      <c r="I611" s="2"/>
      <c r="J611" s="2"/>
      <c r="K611" s="2"/>
      <c r="L611" s="2"/>
      <c r="M611" s="2"/>
      <c r="N611" s="2"/>
    </row>
    <row r="612" spans="3:14" x14ac:dyDescent="0.25">
      <c r="C612" s="2">
        <v>70175</v>
      </c>
      <c r="D612" t="s">
        <v>524</v>
      </c>
      <c r="E612" t="s">
        <v>277</v>
      </c>
      <c r="F612" t="s">
        <v>525</v>
      </c>
      <c r="G612" t="s">
        <v>56</v>
      </c>
      <c r="H612" t="s">
        <v>34</v>
      </c>
      <c r="I612" s="2"/>
      <c r="J612" s="2"/>
      <c r="K612" s="2"/>
      <c r="L612" s="2"/>
      <c r="M612" s="2"/>
      <c r="N612" s="2"/>
    </row>
    <row r="613" spans="3:14" x14ac:dyDescent="0.25">
      <c r="C613" s="2"/>
      <c r="I613" s="2"/>
      <c r="J613" s="2"/>
      <c r="K613" s="2"/>
      <c r="L613" s="2"/>
      <c r="M613" s="2"/>
      <c r="N613" s="2"/>
    </row>
    <row r="614" spans="3:14" x14ac:dyDescent="0.25">
      <c r="C614" s="2">
        <v>69410.880000000005</v>
      </c>
      <c r="D614" t="s">
        <v>526</v>
      </c>
      <c r="E614" t="s">
        <v>388</v>
      </c>
      <c r="F614" t="s">
        <v>341</v>
      </c>
      <c r="G614" t="s">
        <v>338</v>
      </c>
      <c r="H614" t="s">
        <v>11</v>
      </c>
      <c r="I614" s="2"/>
      <c r="J614" s="2"/>
      <c r="K614" s="2"/>
      <c r="L614" s="2"/>
      <c r="M614" s="2"/>
      <c r="N614" s="2"/>
    </row>
    <row r="615" spans="3:14" x14ac:dyDescent="0.25">
      <c r="C615" s="2"/>
      <c r="I615" s="2"/>
      <c r="J615" s="2"/>
      <c r="K615" s="2"/>
      <c r="L615" s="2"/>
      <c r="M615" s="2"/>
      <c r="N615" s="2"/>
    </row>
    <row r="616" spans="3:14" x14ac:dyDescent="0.25">
      <c r="C616" s="2">
        <v>68902.69</v>
      </c>
      <c r="D616" t="s">
        <v>527</v>
      </c>
      <c r="E616" t="s">
        <v>260</v>
      </c>
      <c r="F616" t="s">
        <v>262</v>
      </c>
      <c r="G616" t="s">
        <v>528</v>
      </c>
      <c r="H616" t="s">
        <v>26</v>
      </c>
      <c r="I616" s="2"/>
      <c r="J616" s="2"/>
      <c r="K616" s="2"/>
      <c r="L616" s="2"/>
      <c r="M616" s="2"/>
      <c r="N616" s="2"/>
    </row>
    <row r="617" spans="3:14" x14ac:dyDescent="0.25">
      <c r="C617" s="2"/>
      <c r="H617" t="s">
        <v>70</v>
      </c>
      <c r="I617" s="2"/>
      <c r="J617" s="2"/>
      <c r="K617" s="2"/>
      <c r="L617" s="2"/>
      <c r="M617" s="2"/>
      <c r="N617" s="2"/>
    </row>
    <row r="618" spans="3:14" x14ac:dyDescent="0.25">
      <c r="C618" s="2"/>
      <c r="H618" t="s">
        <v>18</v>
      </c>
      <c r="I618" s="2"/>
      <c r="J618" s="2"/>
      <c r="K618" s="2"/>
      <c r="L618" s="2"/>
      <c r="M618" s="2"/>
      <c r="N618" s="2"/>
    </row>
    <row r="619" spans="3:14" x14ac:dyDescent="0.25">
      <c r="C619" s="2"/>
      <c r="I619" s="2"/>
      <c r="J619" s="2"/>
      <c r="K619" s="2"/>
      <c r="L619" s="2"/>
      <c r="M619" s="2"/>
      <c r="N619" s="2"/>
    </row>
    <row r="620" spans="3:14" x14ac:dyDescent="0.25">
      <c r="C620" s="2">
        <v>68776</v>
      </c>
      <c r="D620" t="s">
        <v>529</v>
      </c>
      <c r="E620" t="s">
        <v>277</v>
      </c>
      <c r="F620" t="s">
        <v>530</v>
      </c>
      <c r="G620" t="s">
        <v>395</v>
      </c>
      <c r="H620" t="s">
        <v>53</v>
      </c>
      <c r="I620" s="2"/>
      <c r="J620" s="2"/>
      <c r="K620" s="2"/>
      <c r="L620" s="2"/>
      <c r="M620" s="2"/>
      <c r="N620" s="2"/>
    </row>
    <row r="621" spans="3:14" x14ac:dyDescent="0.25">
      <c r="C621" s="2"/>
      <c r="G621" t="s">
        <v>475</v>
      </c>
      <c r="H621" t="s">
        <v>53</v>
      </c>
      <c r="I621" s="2"/>
      <c r="J621" s="2"/>
      <c r="K621" s="2"/>
      <c r="L621" s="2"/>
      <c r="M621" s="2"/>
      <c r="N621" s="2"/>
    </row>
    <row r="622" spans="3:14" x14ac:dyDescent="0.25">
      <c r="C622" s="2"/>
      <c r="I622" s="2"/>
      <c r="J622" s="2"/>
      <c r="K622" s="2"/>
      <c r="L622" s="2"/>
      <c r="M622" s="2"/>
      <c r="N622" s="2"/>
    </row>
    <row r="623" spans="3:14" x14ac:dyDescent="0.25">
      <c r="C623" s="2">
        <v>68095.350000000006</v>
      </c>
      <c r="D623" t="s">
        <v>531</v>
      </c>
      <c r="E623" t="s">
        <v>102</v>
      </c>
      <c r="F623" t="s">
        <v>401</v>
      </c>
      <c r="G623" t="s">
        <v>14</v>
      </c>
      <c r="H623" t="s">
        <v>26</v>
      </c>
      <c r="I623" s="2"/>
      <c r="J623" s="2"/>
      <c r="K623" s="2"/>
      <c r="L623" s="2"/>
      <c r="M623" s="2"/>
      <c r="N623" s="2"/>
    </row>
    <row r="624" spans="3:14" x14ac:dyDescent="0.25">
      <c r="C624" s="2"/>
      <c r="H624" t="s">
        <v>18</v>
      </c>
      <c r="I624" s="2"/>
      <c r="J624" s="2"/>
      <c r="K624" s="2"/>
      <c r="L624" s="2"/>
      <c r="M624" s="2"/>
      <c r="N624" s="2"/>
    </row>
    <row r="625" spans="3:14" x14ac:dyDescent="0.25">
      <c r="C625" s="2"/>
      <c r="G625" t="s">
        <v>45</v>
      </c>
      <c r="H625" t="s">
        <v>26</v>
      </c>
      <c r="I625" s="2"/>
      <c r="J625" s="2"/>
      <c r="K625" s="2"/>
      <c r="L625" s="2"/>
      <c r="M625" s="2"/>
      <c r="N625" s="2"/>
    </row>
    <row r="626" spans="3:14" x14ac:dyDescent="0.25">
      <c r="C626" s="2"/>
      <c r="H626" t="s">
        <v>18</v>
      </c>
      <c r="I626" s="2"/>
      <c r="J626" s="2"/>
      <c r="K626" s="2"/>
      <c r="L626" s="2"/>
      <c r="M626" s="2"/>
      <c r="N626" s="2"/>
    </row>
    <row r="627" spans="3:14" x14ac:dyDescent="0.25">
      <c r="C627" s="2"/>
      <c r="G627" t="s">
        <v>370</v>
      </c>
      <c r="H627" t="s">
        <v>26</v>
      </c>
      <c r="I627" s="2"/>
      <c r="J627" s="2"/>
      <c r="K627" s="2"/>
      <c r="L627" s="2"/>
      <c r="M627" s="2"/>
      <c r="N627" s="2"/>
    </row>
    <row r="628" spans="3:14" x14ac:dyDescent="0.25">
      <c r="C628" s="2"/>
      <c r="H628" t="s">
        <v>18</v>
      </c>
      <c r="I628" s="2"/>
      <c r="J628" s="2"/>
      <c r="K628" s="2"/>
      <c r="L628" s="2"/>
      <c r="M628" s="2"/>
      <c r="N628" s="2"/>
    </row>
    <row r="629" spans="3:14" x14ac:dyDescent="0.25">
      <c r="C629" s="2"/>
      <c r="G629" t="s">
        <v>371</v>
      </c>
      <c r="H629" t="s">
        <v>26</v>
      </c>
      <c r="I629" s="2"/>
      <c r="J629" s="2"/>
      <c r="K629" s="2"/>
      <c r="L629" s="2"/>
      <c r="M629" s="2"/>
      <c r="N629" s="2"/>
    </row>
    <row r="630" spans="3:14" x14ac:dyDescent="0.25">
      <c r="C630" s="2"/>
      <c r="H630" t="s">
        <v>11</v>
      </c>
      <c r="I630" s="2"/>
      <c r="J630" s="2"/>
      <c r="K630" s="2"/>
      <c r="L630" s="2"/>
      <c r="M630" s="2"/>
      <c r="N630" s="2"/>
    </row>
    <row r="631" spans="3:14" x14ac:dyDescent="0.25">
      <c r="C631" s="2"/>
      <c r="H631" t="s">
        <v>18</v>
      </c>
      <c r="I631" s="2"/>
      <c r="J631" s="2"/>
      <c r="K631" s="2"/>
      <c r="L631" s="2"/>
      <c r="M631" s="2"/>
      <c r="N631" s="2"/>
    </row>
    <row r="632" spans="3:14" x14ac:dyDescent="0.25">
      <c r="C632" s="2"/>
      <c r="G632" t="s">
        <v>532</v>
      </c>
      <c r="H632" t="s">
        <v>18</v>
      </c>
      <c r="I632" s="2"/>
      <c r="J632" s="2"/>
      <c r="K632" s="2"/>
      <c r="L632" s="2"/>
      <c r="M632" s="2"/>
      <c r="N632" s="2"/>
    </row>
    <row r="633" spans="3:14" x14ac:dyDescent="0.25">
      <c r="C633" s="2"/>
      <c r="I633" s="2"/>
      <c r="J633" s="2"/>
      <c r="K633" s="2"/>
      <c r="L633" s="2"/>
      <c r="M633" s="2"/>
      <c r="N633" s="2"/>
    </row>
    <row r="634" spans="3:14" x14ac:dyDescent="0.25">
      <c r="C634" s="2">
        <v>66800</v>
      </c>
      <c r="D634" t="s">
        <v>533</v>
      </c>
      <c r="E634" t="s">
        <v>128</v>
      </c>
      <c r="F634" t="s">
        <v>365</v>
      </c>
      <c r="G634" t="s">
        <v>55</v>
      </c>
      <c r="H634" t="s">
        <v>70</v>
      </c>
      <c r="I634" s="2"/>
      <c r="J634" s="2"/>
      <c r="K634" s="2"/>
      <c r="L634" s="2"/>
      <c r="M634" s="2"/>
      <c r="N634" s="2"/>
    </row>
    <row r="635" spans="3:14" x14ac:dyDescent="0.25">
      <c r="C635" s="2"/>
      <c r="I635" s="2"/>
      <c r="J635" s="2"/>
      <c r="K635" s="2"/>
      <c r="L635" s="2"/>
      <c r="M635" s="2"/>
      <c r="N635" s="2"/>
    </row>
    <row r="636" spans="3:14" x14ac:dyDescent="0.25">
      <c r="C636" s="2">
        <v>66300</v>
      </c>
      <c r="D636" t="s">
        <v>534</v>
      </c>
      <c r="E636" t="s">
        <v>279</v>
      </c>
      <c r="F636" t="s">
        <v>429</v>
      </c>
      <c r="G636" t="s">
        <v>45</v>
      </c>
      <c r="H636" t="s">
        <v>11</v>
      </c>
      <c r="I636" s="2"/>
      <c r="J636" s="2"/>
      <c r="K636" s="2"/>
      <c r="L636" s="2"/>
      <c r="M636" s="2"/>
      <c r="N636" s="2"/>
    </row>
    <row r="637" spans="3:14" x14ac:dyDescent="0.25">
      <c r="C637" s="2"/>
      <c r="G637" t="s">
        <v>284</v>
      </c>
      <c r="H637" t="s">
        <v>70</v>
      </c>
      <c r="I637" s="2"/>
      <c r="J637" s="2"/>
      <c r="K637" s="2"/>
      <c r="L637" s="2"/>
      <c r="M637" s="2"/>
      <c r="N637" s="2"/>
    </row>
    <row r="638" spans="3:14" x14ac:dyDescent="0.25">
      <c r="C638" s="2"/>
      <c r="I638" s="2"/>
      <c r="J638" s="2"/>
      <c r="K638" s="2"/>
      <c r="L638" s="2"/>
      <c r="M638" s="2"/>
      <c r="N638" s="2"/>
    </row>
    <row r="639" spans="3:14" x14ac:dyDescent="0.25">
      <c r="C639" s="2">
        <v>63750</v>
      </c>
      <c r="D639" t="s">
        <v>535</v>
      </c>
      <c r="E639" t="s">
        <v>215</v>
      </c>
      <c r="F639" t="s">
        <v>407</v>
      </c>
      <c r="G639" t="s">
        <v>536</v>
      </c>
      <c r="H639" t="s">
        <v>11</v>
      </c>
      <c r="I639" s="2"/>
      <c r="J639" s="2"/>
      <c r="K639" s="2"/>
      <c r="L639" s="2"/>
      <c r="M639" s="2"/>
      <c r="N639" s="2"/>
    </row>
    <row r="640" spans="3:14" x14ac:dyDescent="0.25">
      <c r="C640" s="2"/>
      <c r="I640" s="2"/>
      <c r="J640" s="2"/>
      <c r="K640" s="2"/>
      <c r="L640" s="2"/>
      <c r="M640" s="2"/>
      <c r="N640" s="2"/>
    </row>
    <row r="641" spans="3:14" x14ac:dyDescent="0.25">
      <c r="C641" s="2">
        <v>63675</v>
      </c>
      <c r="D641" t="s">
        <v>537</v>
      </c>
      <c r="E641" t="s">
        <v>48</v>
      </c>
      <c r="F641" t="s">
        <v>409</v>
      </c>
      <c r="G641" t="s">
        <v>338</v>
      </c>
      <c r="H641" t="s">
        <v>70</v>
      </c>
      <c r="I641" s="2"/>
      <c r="J641" s="2"/>
      <c r="K641" s="2"/>
      <c r="L641" s="2"/>
      <c r="M641" s="2"/>
      <c r="N641" s="2"/>
    </row>
    <row r="642" spans="3:14" x14ac:dyDescent="0.25">
      <c r="C642" s="2"/>
      <c r="I642" s="2"/>
      <c r="J642" s="2"/>
      <c r="K642" s="2"/>
      <c r="L642" s="2"/>
      <c r="M642" s="2"/>
      <c r="N642" s="2"/>
    </row>
    <row r="643" spans="3:14" x14ac:dyDescent="0.25">
      <c r="C643" s="2">
        <v>63500</v>
      </c>
      <c r="D643" t="s">
        <v>538</v>
      </c>
      <c r="E643" t="s">
        <v>277</v>
      </c>
      <c r="F643" t="s">
        <v>539</v>
      </c>
      <c r="G643" t="s">
        <v>45</v>
      </c>
      <c r="H643" t="s">
        <v>18</v>
      </c>
      <c r="I643" s="2"/>
      <c r="J643" s="2"/>
      <c r="K643" s="2"/>
      <c r="L643" s="2"/>
      <c r="M643" s="2"/>
      <c r="N643" s="2"/>
    </row>
    <row r="644" spans="3:14" x14ac:dyDescent="0.25">
      <c r="C644" s="2"/>
      <c r="I644" s="2"/>
      <c r="J644" s="2"/>
      <c r="K644" s="2"/>
      <c r="L644" s="2"/>
      <c r="M644" s="2"/>
      <c r="N644" s="2"/>
    </row>
    <row r="645" spans="3:14" x14ac:dyDescent="0.25">
      <c r="C645" s="2">
        <v>63289.82</v>
      </c>
      <c r="D645" t="s">
        <v>540</v>
      </c>
      <c r="E645" t="s">
        <v>541</v>
      </c>
      <c r="F645" t="s">
        <v>262</v>
      </c>
      <c r="G645" t="s">
        <v>45</v>
      </c>
      <c r="H645" t="s">
        <v>70</v>
      </c>
      <c r="I645" s="2"/>
      <c r="J645" s="2"/>
      <c r="K645" s="2"/>
      <c r="L645" s="2"/>
      <c r="M645" s="2"/>
      <c r="N645" s="2"/>
    </row>
    <row r="646" spans="3:14" x14ac:dyDescent="0.25">
      <c r="C646" s="2"/>
      <c r="H646" t="s">
        <v>83</v>
      </c>
      <c r="I646" s="2"/>
      <c r="J646" s="2"/>
      <c r="K646" s="2"/>
      <c r="L646" s="2"/>
      <c r="M646" s="2"/>
      <c r="N646" s="2"/>
    </row>
    <row r="647" spans="3:14" x14ac:dyDescent="0.25">
      <c r="C647" s="2"/>
      <c r="I647" s="2"/>
      <c r="J647" s="2"/>
      <c r="K647" s="2"/>
      <c r="L647" s="2"/>
      <c r="M647" s="2"/>
      <c r="N647" s="2"/>
    </row>
    <row r="648" spans="3:14" x14ac:dyDescent="0.25">
      <c r="C648" s="2">
        <v>59280</v>
      </c>
      <c r="D648" t="s">
        <v>542</v>
      </c>
      <c r="E648" t="s">
        <v>102</v>
      </c>
      <c r="F648" t="s">
        <v>409</v>
      </c>
      <c r="G648" t="s">
        <v>45</v>
      </c>
      <c r="H648" t="s">
        <v>70</v>
      </c>
      <c r="I648" s="2"/>
      <c r="J648" s="2"/>
      <c r="K648" s="2"/>
      <c r="L648" s="2"/>
      <c r="M648" s="2"/>
      <c r="N648" s="2"/>
    </row>
    <row r="649" spans="3:14" x14ac:dyDescent="0.25">
      <c r="C649" s="2"/>
      <c r="G649" t="s">
        <v>108</v>
      </c>
      <c r="H649" t="s">
        <v>70</v>
      </c>
      <c r="I649" s="2"/>
      <c r="J649" s="2"/>
      <c r="K649" s="2"/>
      <c r="L649" s="2"/>
      <c r="M649" s="2"/>
      <c r="N649" s="2"/>
    </row>
    <row r="650" spans="3:14" x14ac:dyDescent="0.25">
      <c r="C650" s="2"/>
      <c r="I650" s="2"/>
      <c r="J650" s="2"/>
      <c r="K650" s="2"/>
      <c r="L650" s="2"/>
      <c r="M650" s="2"/>
      <c r="N650" s="2"/>
    </row>
    <row r="651" spans="3:14" x14ac:dyDescent="0.25">
      <c r="C651" s="2">
        <v>57650</v>
      </c>
      <c r="D651" t="s">
        <v>543</v>
      </c>
      <c r="E651" t="s">
        <v>7</v>
      </c>
      <c r="F651" t="s">
        <v>505</v>
      </c>
      <c r="G651" t="s">
        <v>55</v>
      </c>
      <c r="H651" t="s">
        <v>70</v>
      </c>
      <c r="I651" s="2"/>
      <c r="J651" s="2"/>
      <c r="K651" s="2"/>
      <c r="L651" s="2"/>
      <c r="M651" s="2"/>
      <c r="N651" s="2"/>
    </row>
    <row r="652" spans="3:14" x14ac:dyDescent="0.25">
      <c r="C652" s="2"/>
      <c r="I652" s="2"/>
      <c r="J652" s="2"/>
      <c r="K652" s="2"/>
      <c r="L652" s="2"/>
      <c r="M652" s="2"/>
      <c r="N652" s="2"/>
    </row>
    <row r="653" spans="3:14" x14ac:dyDescent="0.25">
      <c r="C653" s="2">
        <v>57500</v>
      </c>
      <c r="D653" t="s">
        <v>544</v>
      </c>
      <c r="E653" t="s">
        <v>277</v>
      </c>
      <c r="F653" t="s">
        <v>426</v>
      </c>
      <c r="G653" t="s">
        <v>334</v>
      </c>
      <c r="H653" t="s">
        <v>11</v>
      </c>
      <c r="I653" s="2"/>
      <c r="J653" s="2"/>
      <c r="K653" s="2"/>
      <c r="L653" s="2"/>
      <c r="M653" s="2"/>
      <c r="N653" s="2"/>
    </row>
    <row r="654" spans="3:14" x14ac:dyDescent="0.25">
      <c r="C654" s="2"/>
      <c r="I654" s="2"/>
      <c r="J654" s="2"/>
      <c r="K654" s="2"/>
      <c r="L654" s="2"/>
      <c r="M654" s="2"/>
      <c r="N654" s="2"/>
    </row>
    <row r="655" spans="3:14" x14ac:dyDescent="0.25">
      <c r="C655" s="2">
        <v>56201.599999999999</v>
      </c>
      <c r="D655" t="s">
        <v>545</v>
      </c>
      <c r="E655" t="s">
        <v>128</v>
      </c>
      <c r="F655" t="s">
        <v>262</v>
      </c>
      <c r="G655" t="s">
        <v>45</v>
      </c>
      <c r="H655" t="s">
        <v>26</v>
      </c>
      <c r="I655" s="2"/>
      <c r="J655" s="2"/>
      <c r="K655" s="2"/>
      <c r="L655" s="2"/>
      <c r="M655" s="2"/>
      <c r="N655" s="2"/>
    </row>
    <row r="656" spans="3:14" x14ac:dyDescent="0.25">
      <c r="C656" s="2"/>
      <c r="H656" t="s">
        <v>70</v>
      </c>
      <c r="I656" s="2"/>
      <c r="J656" s="2"/>
      <c r="K656" s="2"/>
      <c r="L656" s="2"/>
      <c r="M656" s="2"/>
      <c r="N656" s="2"/>
    </row>
    <row r="657" spans="3:14" x14ac:dyDescent="0.25">
      <c r="C657" s="2"/>
      <c r="G657" t="s">
        <v>521</v>
      </c>
      <c r="H657" t="s">
        <v>26</v>
      </c>
      <c r="I657" s="2"/>
      <c r="J657" s="2"/>
      <c r="K657" s="2"/>
      <c r="L657" s="2"/>
      <c r="M657" s="2"/>
      <c r="N657" s="2"/>
    </row>
    <row r="658" spans="3:14" x14ac:dyDescent="0.25">
      <c r="C658" s="2"/>
      <c r="I658" s="2"/>
      <c r="J658" s="2"/>
      <c r="K658" s="2"/>
      <c r="L658" s="2"/>
      <c r="M658" s="2"/>
      <c r="N658" s="2"/>
    </row>
    <row r="659" spans="3:14" x14ac:dyDescent="0.25">
      <c r="C659" s="2">
        <v>55840</v>
      </c>
      <c r="D659" t="s">
        <v>546</v>
      </c>
      <c r="E659" t="s">
        <v>102</v>
      </c>
      <c r="F659" t="s">
        <v>409</v>
      </c>
      <c r="G659" t="s">
        <v>108</v>
      </c>
      <c r="H659" t="s">
        <v>70</v>
      </c>
      <c r="I659" s="2"/>
      <c r="J659" s="2"/>
      <c r="K659" s="2"/>
      <c r="L659" s="2"/>
      <c r="M659" s="2"/>
      <c r="N659" s="2"/>
    </row>
    <row r="660" spans="3:14" x14ac:dyDescent="0.25">
      <c r="C660" s="2"/>
      <c r="I660" s="2"/>
      <c r="J660" s="2"/>
      <c r="K660" s="2"/>
      <c r="L660" s="2"/>
      <c r="M660" s="2"/>
      <c r="N660" s="2"/>
    </row>
    <row r="661" spans="3:14" x14ac:dyDescent="0.25">
      <c r="C661" s="2">
        <v>54910</v>
      </c>
      <c r="D661" t="s">
        <v>547</v>
      </c>
      <c r="E661" t="s">
        <v>277</v>
      </c>
      <c r="F661" t="s">
        <v>304</v>
      </c>
      <c r="G661" t="s">
        <v>502</v>
      </c>
      <c r="H661" t="s">
        <v>18</v>
      </c>
      <c r="I661" s="2"/>
      <c r="J661" s="2"/>
      <c r="K661" s="2"/>
      <c r="L661" s="2"/>
      <c r="M661" s="2"/>
      <c r="N661" s="2"/>
    </row>
    <row r="662" spans="3:14" x14ac:dyDescent="0.25">
      <c r="C662" s="2"/>
      <c r="I662" s="2"/>
      <c r="J662" s="2"/>
      <c r="K662" s="2"/>
      <c r="L662" s="2"/>
      <c r="M662" s="2"/>
      <c r="N662" s="2"/>
    </row>
    <row r="663" spans="3:14" x14ac:dyDescent="0.25">
      <c r="C663" s="2">
        <v>54720</v>
      </c>
      <c r="D663" t="s">
        <v>548</v>
      </c>
      <c r="E663" t="s">
        <v>277</v>
      </c>
      <c r="F663" t="s">
        <v>549</v>
      </c>
      <c r="G663" t="s">
        <v>56</v>
      </c>
      <c r="H663" t="s">
        <v>18</v>
      </c>
      <c r="I663" s="2"/>
      <c r="J663" s="2"/>
      <c r="K663" s="2"/>
      <c r="L663" s="2"/>
      <c r="M663" s="2"/>
      <c r="N663" s="2"/>
    </row>
    <row r="664" spans="3:14" x14ac:dyDescent="0.25">
      <c r="C664" s="2"/>
      <c r="I664" s="2"/>
      <c r="J664" s="2"/>
      <c r="K664" s="2"/>
      <c r="L664" s="2"/>
      <c r="M664" s="2"/>
      <c r="N664" s="2"/>
    </row>
    <row r="665" spans="3:14" x14ac:dyDescent="0.25">
      <c r="C665" s="2">
        <v>52355</v>
      </c>
      <c r="D665" t="s">
        <v>550</v>
      </c>
      <c r="E665" t="s">
        <v>186</v>
      </c>
      <c r="F665" t="s">
        <v>415</v>
      </c>
      <c r="G665" t="s">
        <v>338</v>
      </c>
      <c r="H665" t="s">
        <v>70</v>
      </c>
      <c r="I665" s="2"/>
      <c r="J665" s="2"/>
      <c r="K665" s="2"/>
      <c r="L665" s="2"/>
      <c r="M665" s="2"/>
      <c r="N665" s="2"/>
    </row>
    <row r="666" spans="3:14" x14ac:dyDescent="0.25">
      <c r="C666" s="2"/>
      <c r="I666" s="2"/>
      <c r="J666" s="2"/>
      <c r="K666" s="2"/>
      <c r="L666" s="2"/>
      <c r="M666" s="2"/>
      <c r="N666" s="2"/>
    </row>
    <row r="667" spans="3:14" x14ac:dyDescent="0.25">
      <c r="C667" s="2">
        <v>51850</v>
      </c>
      <c r="D667" t="s">
        <v>551</v>
      </c>
      <c r="E667" t="s">
        <v>218</v>
      </c>
      <c r="F667" t="s">
        <v>407</v>
      </c>
      <c r="G667" t="s">
        <v>441</v>
      </c>
      <c r="H667" t="s">
        <v>11</v>
      </c>
      <c r="I667" s="2"/>
      <c r="J667" s="2"/>
      <c r="K667" s="2"/>
      <c r="L667" s="2"/>
      <c r="M667" s="2"/>
      <c r="N667" s="2"/>
    </row>
    <row r="668" spans="3:14" x14ac:dyDescent="0.25">
      <c r="C668" s="2"/>
      <c r="I668" s="2"/>
      <c r="J668" s="2"/>
      <c r="K668" s="2"/>
      <c r="L668" s="2"/>
      <c r="M668" s="2"/>
      <c r="N668" s="2"/>
    </row>
    <row r="669" spans="3:14" x14ac:dyDescent="0.25">
      <c r="C669" s="2">
        <v>51000</v>
      </c>
      <c r="D669" t="s">
        <v>552</v>
      </c>
      <c r="E669" t="s">
        <v>553</v>
      </c>
      <c r="F669" t="s">
        <v>384</v>
      </c>
      <c r="G669" t="s">
        <v>338</v>
      </c>
      <c r="H669" t="s">
        <v>11</v>
      </c>
      <c r="I669" s="2"/>
      <c r="J669" s="2"/>
      <c r="K669" s="2"/>
      <c r="L669" s="2"/>
      <c r="M669" s="2"/>
      <c r="N669" s="2"/>
    </row>
    <row r="670" spans="3:14" x14ac:dyDescent="0.25">
      <c r="C670" s="2"/>
      <c r="I670" s="2"/>
      <c r="J670" s="2"/>
      <c r="K670" s="2"/>
      <c r="L670" s="2"/>
      <c r="M670" s="2"/>
      <c r="N670" s="2"/>
    </row>
    <row r="671" spans="3:14" x14ac:dyDescent="0.25">
      <c r="C671" s="2">
        <v>50900</v>
      </c>
      <c r="D671" t="s">
        <v>554</v>
      </c>
      <c r="E671" t="s">
        <v>350</v>
      </c>
      <c r="F671" t="s">
        <v>555</v>
      </c>
      <c r="G671" t="s">
        <v>351</v>
      </c>
      <c r="H671" t="s">
        <v>223</v>
      </c>
      <c r="I671" s="2"/>
      <c r="J671" s="2"/>
      <c r="K671" s="2"/>
      <c r="L671" s="2"/>
      <c r="M671" s="2"/>
      <c r="N671" s="2"/>
    </row>
    <row r="672" spans="3:14" x14ac:dyDescent="0.25">
      <c r="C672" s="2"/>
      <c r="H672" t="s">
        <v>70</v>
      </c>
      <c r="I672" s="2"/>
      <c r="J672" s="2"/>
      <c r="K672" s="2"/>
      <c r="L672" s="2"/>
      <c r="M672" s="2"/>
      <c r="N672" s="2"/>
    </row>
    <row r="673" spans="2:14" x14ac:dyDescent="0.25">
      <c r="C673" s="2"/>
      <c r="I673" s="2"/>
      <c r="J673" s="2"/>
      <c r="K673" s="2"/>
      <c r="L673" s="2"/>
      <c r="M673" s="2"/>
      <c r="N673" s="2"/>
    </row>
    <row r="674" spans="2:14" x14ac:dyDescent="0.25">
      <c r="C674" s="2">
        <v>50835</v>
      </c>
      <c r="D674" t="s">
        <v>556</v>
      </c>
      <c r="E674" t="s">
        <v>74</v>
      </c>
      <c r="F674" t="s">
        <v>557</v>
      </c>
      <c r="G674" t="s">
        <v>45</v>
      </c>
      <c r="H674" t="s">
        <v>11</v>
      </c>
      <c r="I674" s="2"/>
      <c r="J674" s="2"/>
      <c r="K674" s="2"/>
      <c r="L674" s="2"/>
      <c r="M674" s="2"/>
      <c r="N674" s="2"/>
    </row>
    <row r="675" spans="2:14" x14ac:dyDescent="0.25">
      <c r="C675" s="2"/>
      <c r="G675" t="s">
        <v>558</v>
      </c>
      <c r="H675" t="s">
        <v>11</v>
      </c>
      <c r="I675" s="2"/>
      <c r="J675" s="2"/>
      <c r="K675" s="2"/>
      <c r="L675" s="2"/>
      <c r="M675" s="2"/>
      <c r="N675" s="2"/>
    </row>
    <row r="676" spans="2:14" x14ac:dyDescent="0.25">
      <c r="C676" s="2"/>
      <c r="I676" s="2"/>
      <c r="J676" s="2"/>
      <c r="K676" s="2"/>
      <c r="L676" s="2"/>
      <c r="M676" s="2"/>
      <c r="N676" s="2"/>
    </row>
    <row r="677" spans="2:14" x14ac:dyDescent="0.25">
      <c r="C677" s="2">
        <v>50700</v>
      </c>
      <c r="D677" t="s">
        <v>559</v>
      </c>
      <c r="E677" t="s">
        <v>277</v>
      </c>
      <c r="F677" t="s">
        <v>394</v>
      </c>
      <c r="G677" t="s">
        <v>395</v>
      </c>
      <c r="H677" t="s">
        <v>34</v>
      </c>
      <c r="I677" s="2"/>
      <c r="J677" s="2"/>
      <c r="K677" s="2"/>
      <c r="L677" s="2"/>
      <c r="M677" s="2"/>
      <c r="N677" s="2"/>
    </row>
    <row r="678" spans="2:14" x14ac:dyDescent="0.25">
      <c r="C678" s="2"/>
      <c r="I678" s="2"/>
      <c r="J678" s="2"/>
      <c r="K678" s="2"/>
      <c r="L678" s="2"/>
      <c r="M678" s="2"/>
      <c r="N678" s="2"/>
    </row>
    <row r="679" spans="2:14" x14ac:dyDescent="0.25">
      <c r="C679" s="2">
        <v>50565.26</v>
      </c>
      <c r="D679" t="s">
        <v>560</v>
      </c>
      <c r="E679" t="s">
        <v>561</v>
      </c>
      <c r="F679" t="s">
        <v>436</v>
      </c>
      <c r="G679" t="s">
        <v>14</v>
      </c>
      <c r="H679" t="s">
        <v>29</v>
      </c>
      <c r="I679" s="2"/>
      <c r="J679" s="2"/>
      <c r="K679" s="2"/>
      <c r="L679" s="2"/>
      <c r="M679" s="2"/>
      <c r="N679" s="2"/>
    </row>
    <row r="680" spans="2:14" x14ac:dyDescent="0.25">
      <c r="C680" s="2"/>
      <c r="G680" t="s">
        <v>45</v>
      </c>
      <c r="H680" t="s">
        <v>29</v>
      </c>
      <c r="I680" s="2"/>
      <c r="J680" s="2"/>
      <c r="K680" s="2"/>
      <c r="L680" s="2"/>
      <c r="M680" s="2"/>
      <c r="N680" s="2"/>
    </row>
    <row r="681" spans="2:14" x14ac:dyDescent="0.25">
      <c r="C681" s="2"/>
      <c r="I681" s="2"/>
      <c r="J681" s="2"/>
      <c r="K681" s="2"/>
      <c r="L681" s="2"/>
      <c r="M681" s="2"/>
      <c r="N681" s="2"/>
    </row>
    <row r="682" spans="2:14" x14ac:dyDescent="0.25">
      <c r="C682" s="2">
        <v>50400</v>
      </c>
      <c r="D682" t="s">
        <v>562</v>
      </c>
      <c r="E682" t="s">
        <v>215</v>
      </c>
      <c r="F682" t="s">
        <v>381</v>
      </c>
      <c r="G682" t="s">
        <v>338</v>
      </c>
      <c r="H682" t="s">
        <v>11</v>
      </c>
      <c r="I682" s="2"/>
      <c r="J682" s="2"/>
      <c r="K682" s="2"/>
      <c r="L682" s="2"/>
      <c r="M682" s="2"/>
      <c r="N682" s="2"/>
    </row>
    <row r="683" spans="2:14" x14ac:dyDescent="0.25">
      <c r="C683" s="2"/>
      <c r="I683" s="2"/>
      <c r="J683" s="2"/>
      <c r="K683" s="2"/>
      <c r="L683" s="2"/>
      <c r="M683" s="2"/>
      <c r="N683" s="2"/>
    </row>
    <row r="684" spans="2:14" x14ac:dyDescent="0.25">
      <c r="C684" s="2">
        <v>50000</v>
      </c>
      <c r="D684" t="s">
        <v>563</v>
      </c>
      <c r="E684" t="s">
        <v>277</v>
      </c>
      <c r="F684" t="s">
        <v>564</v>
      </c>
      <c r="G684" t="s">
        <v>45</v>
      </c>
      <c r="H684" t="s">
        <v>34</v>
      </c>
      <c r="I684" s="2"/>
      <c r="J684" s="2"/>
      <c r="K684" s="2"/>
      <c r="L684" s="2"/>
      <c r="M684" s="2"/>
      <c r="N684" s="2"/>
    </row>
    <row r="685" spans="2:14" x14ac:dyDescent="0.25">
      <c r="C685" s="2"/>
      <c r="I685" s="2"/>
      <c r="J685" s="2"/>
      <c r="K685" s="2"/>
      <c r="L685" s="2"/>
      <c r="M685" s="2"/>
      <c r="N685" s="2"/>
    </row>
    <row r="686" spans="2:14" x14ac:dyDescent="0.25">
      <c r="B686" t="s">
        <v>403</v>
      </c>
      <c r="C686" s="2">
        <v>175600</v>
      </c>
      <c r="D686" t="s">
        <v>565</v>
      </c>
      <c r="E686" t="s">
        <v>403</v>
      </c>
      <c r="F686" t="s">
        <v>566</v>
      </c>
      <c r="G686" t="s">
        <v>14</v>
      </c>
      <c r="H686" t="s">
        <v>18</v>
      </c>
      <c r="I686" s="2"/>
      <c r="J686" s="2"/>
      <c r="K686" s="2"/>
      <c r="L686" s="2"/>
      <c r="M686" s="2"/>
      <c r="N686" s="2"/>
    </row>
    <row r="687" spans="2:14" x14ac:dyDescent="0.25">
      <c r="C687" s="2"/>
      <c r="G687" t="s">
        <v>19</v>
      </c>
      <c r="H687" t="s">
        <v>18</v>
      </c>
      <c r="I687" s="2"/>
      <c r="J687" s="2"/>
      <c r="K687" s="2"/>
      <c r="L687" s="2"/>
      <c r="M687" s="2"/>
      <c r="N687" s="2"/>
    </row>
    <row r="688" spans="2:14" x14ac:dyDescent="0.25">
      <c r="C688" s="2"/>
      <c r="I688" s="2"/>
      <c r="J688" s="2"/>
      <c r="K688" s="2"/>
      <c r="L688" s="2"/>
      <c r="M688" s="2"/>
      <c r="N688" s="2"/>
    </row>
    <row r="689" spans="2:14" x14ac:dyDescent="0.25">
      <c r="B689" t="s">
        <v>460</v>
      </c>
      <c r="C689" s="2">
        <v>68193.22</v>
      </c>
      <c r="D689" t="s">
        <v>567</v>
      </c>
      <c r="E689" t="s">
        <v>460</v>
      </c>
      <c r="F689" t="s">
        <v>9</v>
      </c>
      <c r="G689" t="s">
        <v>472</v>
      </c>
      <c r="H689" t="s">
        <v>18</v>
      </c>
      <c r="I689" s="2"/>
      <c r="J689" s="2"/>
      <c r="K689" s="2"/>
      <c r="L689" s="2"/>
      <c r="M689" s="2"/>
      <c r="N689" s="2"/>
    </row>
    <row r="690" spans="2:14" x14ac:dyDescent="0.25">
      <c r="C690" s="2"/>
      <c r="G690" t="s">
        <v>481</v>
      </c>
      <c r="H690" t="s">
        <v>18</v>
      </c>
      <c r="I690" s="2"/>
      <c r="J690" s="2"/>
      <c r="K690" s="2"/>
      <c r="L690" s="2"/>
      <c r="M690" s="2"/>
      <c r="N690" s="2"/>
    </row>
    <row r="691" spans="2:14" x14ac:dyDescent="0.25">
      <c r="C691" s="2"/>
      <c r="I691" s="2"/>
      <c r="J691" s="2"/>
      <c r="K691" s="2"/>
      <c r="L691" s="2"/>
      <c r="M691" s="2"/>
      <c r="N691" s="2"/>
    </row>
    <row r="692" spans="2:14" x14ac:dyDescent="0.25">
      <c r="B692" t="s">
        <v>568</v>
      </c>
      <c r="C692" s="2">
        <v>367428.51</v>
      </c>
      <c r="D692" t="s">
        <v>569</v>
      </c>
      <c r="E692" t="s">
        <v>568</v>
      </c>
      <c r="F692" t="s">
        <v>570</v>
      </c>
      <c r="G692" t="s">
        <v>14</v>
      </c>
      <c r="H692" t="s">
        <v>34</v>
      </c>
      <c r="I692" s="2"/>
      <c r="J692" s="2"/>
      <c r="K692" s="2"/>
      <c r="L692" s="2"/>
      <c r="M692" s="2"/>
      <c r="N692" s="2"/>
    </row>
    <row r="693" spans="2:14" x14ac:dyDescent="0.25">
      <c r="C693" s="2"/>
      <c r="G693" t="s">
        <v>40</v>
      </c>
      <c r="H693" t="s">
        <v>34</v>
      </c>
      <c r="I693" s="2"/>
      <c r="J693" s="2"/>
      <c r="K693" s="2"/>
      <c r="L693" s="2"/>
      <c r="M693" s="2"/>
      <c r="N693" s="2"/>
    </row>
    <row r="694" spans="2:14" x14ac:dyDescent="0.25">
      <c r="C694" s="2"/>
      <c r="G694" t="s">
        <v>160</v>
      </c>
      <c r="H694" t="s">
        <v>34</v>
      </c>
      <c r="I694" s="2"/>
      <c r="J694" s="2"/>
      <c r="K694" s="2"/>
      <c r="L694" s="2"/>
      <c r="M694" s="2"/>
      <c r="N694" s="2"/>
    </row>
    <row r="695" spans="2:14" x14ac:dyDescent="0.25">
      <c r="C695" s="2"/>
      <c r="I695" s="2"/>
      <c r="J695" s="2"/>
      <c r="K695" s="2"/>
      <c r="L695" s="2"/>
      <c r="M695" s="2"/>
      <c r="N695" s="2"/>
    </row>
    <row r="696" spans="2:14" x14ac:dyDescent="0.25">
      <c r="C696" s="2">
        <v>119001.55</v>
      </c>
      <c r="D696" t="s">
        <v>571</v>
      </c>
      <c r="E696" t="s">
        <v>568</v>
      </c>
      <c r="F696" t="s">
        <v>570</v>
      </c>
      <c r="G696" t="s">
        <v>14</v>
      </c>
      <c r="H696" t="s">
        <v>34</v>
      </c>
      <c r="I696" s="2"/>
      <c r="J696" s="2"/>
      <c r="K696" s="2"/>
      <c r="L696" s="2"/>
      <c r="M696" s="2"/>
      <c r="N696" s="2"/>
    </row>
    <row r="697" spans="2:14" x14ac:dyDescent="0.25">
      <c r="C697" s="2"/>
      <c r="G697" t="s">
        <v>40</v>
      </c>
      <c r="H697" t="s">
        <v>34</v>
      </c>
      <c r="I697" s="2"/>
      <c r="J697" s="2"/>
      <c r="K697" s="2"/>
      <c r="L697" s="2"/>
      <c r="M697" s="2"/>
      <c r="N697" s="2"/>
    </row>
    <row r="698" spans="2:14" x14ac:dyDescent="0.25">
      <c r="C698" s="2"/>
      <c r="G698" t="s">
        <v>160</v>
      </c>
      <c r="H698" t="s">
        <v>34</v>
      </c>
      <c r="I698" s="2"/>
      <c r="J698" s="2"/>
      <c r="K698" s="2"/>
      <c r="L698" s="2"/>
      <c r="M698" s="2"/>
      <c r="N698" s="2"/>
    </row>
    <row r="699" spans="2:14" x14ac:dyDescent="0.25">
      <c r="C699" s="2"/>
      <c r="I699" s="2"/>
      <c r="J699" s="2"/>
      <c r="K699" s="2"/>
      <c r="L699" s="2"/>
      <c r="M699" s="2"/>
      <c r="N699" s="2"/>
    </row>
    <row r="700" spans="2:14" x14ac:dyDescent="0.25">
      <c r="C700" s="2">
        <v>107020.91</v>
      </c>
      <c r="D700" t="s">
        <v>572</v>
      </c>
      <c r="E700" t="s">
        <v>568</v>
      </c>
      <c r="F700" t="s">
        <v>573</v>
      </c>
      <c r="G700" t="s">
        <v>14</v>
      </c>
      <c r="H700" t="s">
        <v>11</v>
      </c>
      <c r="I700" s="2"/>
      <c r="J700" s="2"/>
      <c r="K700" s="2"/>
      <c r="L700" s="2"/>
      <c r="M700" s="2"/>
      <c r="N700" s="2"/>
    </row>
    <row r="701" spans="2:14" x14ac:dyDescent="0.25">
      <c r="C701" s="2"/>
      <c r="G701" t="s">
        <v>40</v>
      </c>
      <c r="H701" t="s">
        <v>11</v>
      </c>
      <c r="I701" s="2"/>
      <c r="J701" s="2"/>
      <c r="K701" s="2"/>
      <c r="L701" s="2"/>
      <c r="M701" s="2"/>
      <c r="N701" s="2"/>
    </row>
    <row r="702" spans="2:14" x14ac:dyDescent="0.25">
      <c r="C702" s="2"/>
      <c r="I702" s="2"/>
      <c r="J702" s="2"/>
      <c r="K702" s="2"/>
      <c r="L702" s="2"/>
      <c r="M702" s="2"/>
      <c r="N702" s="2"/>
    </row>
    <row r="703" spans="2:14" x14ac:dyDescent="0.25">
      <c r="C703" s="2">
        <v>98991.73</v>
      </c>
      <c r="D703" t="s">
        <v>574</v>
      </c>
      <c r="E703" t="s">
        <v>568</v>
      </c>
      <c r="F703" t="s">
        <v>573</v>
      </c>
      <c r="G703" t="s">
        <v>14</v>
      </c>
      <c r="H703" t="s">
        <v>11</v>
      </c>
      <c r="I703" s="2"/>
      <c r="J703" s="2"/>
      <c r="K703" s="2"/>
      <c r="L703" s="2"/>
      <c r="M703" s="2"/>
      <c r="N703" s="2"/>
    </row>
    <row r="704" spans="2:14" x14ac:dyDescent="0.25">
      <c r="C704" s="2"/>
      <c r="G704" t="s">
        <v>40</v>
      </c>
      <c r="H704" t="s">
        <v>11</v>
      </c>
      <c r="I704" s="2"/>
      <c r="J704" s="2"/>
      <c r="K704" s="2"/>
      <c r="L704" s="2"/>
      <c r="M704" s="2"/>
      <c r="N704" s="2"/>
    </row>
    <row r="705" spans="2:14" x14ac:dyDescent="0.25">
      <c r="C705" s="2"/>
      <c r="I705" s="2"/>
      <c r="J705" s="2"/>
      <c r="K705" s="2"/>
      <c r="L705" s="2"/>
      <c r="M705" s="2"/>
      <c r="N705" s="2"/>
    </row>
    <row r="706" spans="2:14" x14ac:dyDescent="0.25">
      <c r="C706" s="2">
        <v>75933.42</v>
      </c>
      <c r="D706" t="s">
        <v>575</v>
      </c>
      <c r="E706" t="s">
        <v>568</v>
      </c>
      <c r="F706" t="s">
        <v>576</v>
      </c>
      <c r="G706" t="s">
        <v>40</v>
      </c>
      <c r="H706" t="s">
        <v>34</v>
      </c>
      <c r="I706" s="2"/>
      <c r="J706" s="2"/>
      <c r="K706" s="2"/>
      <c r="L706" s="2"/>
      <c r="M706" s="2"/>
      <c r="N706" s="2"/>
    </row>
    <row r="707" spans="2:14" x14ac:dyDescent="0.25">
      <c r="C707" s="2"/>
      <c r="G707" t="s">
        <v>160</v>
      </c>
      <c r="H707" t="s">
        <v>34</v>
      </c>
      <c r="I707" s="2"/>
      <c r="J707" s="2"/>
      <c r="K707" s="2"/>
      <c r="L707" s="2"/>
      <c r="M707" s="2"/>
      <c r="N707" s="2"/>
    </row>
    <row r="708" spans="2:14" x14ac:dyDescent="0.25">
      <c r="C708" s="2"/>
      <c r="I708" s="2"/>
      <c r="J708" s="2"/>
      <c r="K708" s="2"/>
      <c r="L708" s="2"/>
      <c r="M708" s="2"/>
      <c r="N708" s="2"/>
    </row>
    <row r="709" spans="2:14" x14ac:dyDescent="0.25">
      <c r="B709" t="s">
        <v>350</v>
      </c>
      <c r="C709" s="2">
        <v>596880</v>
      </c>
      <c r="D709" t="s">
        <v>577</v>
      </c>
      <c r="E709" t="s">
        <v>350</v>
      </c>
      <c r="F709" t="s">
        <v>9</v>
      </c>
      <c r="G709" t="s">
        <v>45</v>
      </c>
      <c r="H709" t="s">
        <v>11</v>
      </c>
      <c r="I709" s="2"/>
      <c r="J709" s="2"/>
      <c r="K709" s="2"/>
      <c r="L709" s="2"/>
      <c r="M709" s="2"/>
      <c r="N709" s="2"/>
    </row>
    <row r="710" spans="2:14" x14ac:dyDescent="0.25">
      <c r="C710" s="2"/>
      <c r="G710" t="s">
        <v>578</v>
      </c>
      <c r="H710" t="s">
        <v>11</v>
      </c>
      <c r="I710" s="2"/>
      <c r="J710" s="2"/>
      <c r="K710" s="2"/>
      <c r="L710" s="2"/>
      <c r="M710" s="2"/>
      <c r="N710" s="2"/>
    </row>
    <row r="711" spans="2:14" x14ac:dyDescent="0.25">
      <c r="C711" s="2"/>
      <c r="I711" s="2"/>
      <c r="J711" s="2"/>
      <c r="K711" s="2"/>
      <c r="L711" s="2"/>
      <c r="M711" s="2"/>
      <c r="N711" s="2"/>
    </row>
    <row r="712" spans="2:14" x14ac:dyDescent="0.25">
      <c r="C712" s="2">
        <v>141260</v>
      </c>
      <c r="D712" t="s">
        <v>579</v>
      </c>
      <c r="E712" t="s">
        <v>350</v>
      </c>
      <c r="F712" t="s">
        <v>9</v>
      </c>
      <c r="G712" t="s">
        <v>45</v>
      </c>
      <c r="H712" t="s">
        <v>29</v>
      </c>
      <c r="I712" s="2"/>
      <c r="J712" s="2"/>
      <c r="K712" s="2"/>
      <c r="L712" s="2"/>
      <c r="M712" s="2"/>
      <c r="N712" s="2"/>
    </row>
    <row r="713" spans="2:14" x14ac:dyDescent="0.25">
      <c r="C713" s="2"/>
      <c r="I713" s="2"/>
      <c r="J713" s="2"/>
      <c r="K713" s="2"/>
      <c r="L713" s="2"/>
      <c r="M713" s="2"/>
      <c r="N713" s="2"/>
    </row>
    <row r="714" spans="2:14" x14ac:dyDescent="0.25">
      <c r="C714" s="2">
        <v>141070</v>
      </c>
      <c r="D714" t="s">
        <v>580</v>
      </c>
      <c r="E714" t="s">
        <v>350</v>
      </c>
      <c r="F714" t="s">
        <v>9</v>
      </c>
      <c r="G714" t="s">
        <v>14</v>
      </c>
      <c r="H714" t="s">
        <v>18</v>
      </c>
      <c r="I714" s="2"/>
      <c r="J714" s="2"/>
      <c r="K714" s="2"/>
      <c r="L714" s="2"/>
      <c r="M714" s="2"/>
      <c r="N714" s="2"/>
    </row>
    <row r="715" spans="2:14" x14ac:dyDescent="0.25">
      <c r="C715" s="2"/>
      <c r="I715" s="2"/>
      <c r="J715" s="2"/>
      <c r="K715" s="2"/>
      <c r="L715" s="2"/>
      <c r="M715" s="2"/>
      <c r="N715" s="2"/>
    </row>
    <row r="716" spans="2:14" x14ac:dyDescent="0.25">
      <c r="C716" s="2">
        <v>135993</v>
      </c>
      <c r="D716" t="s">
        <v>581</v>
      </c>
      <c r="E716" t="s">
        <v>350</v>
      </c>
      <c r="F716" t="s">
        <v>9</v>
      </c>
      <c r="G716" t="s">
        <v>14</v>
      </c>
      <c r="H716" t="s">
        <v>18</v>
      </c>
      <c r="I716" s="2"/>
      <c r="J716" s="2"/>
      <c r="K716" s="2"/>
      <c r="L716" s="2"/>
      <c r="M716" s="2"/>
      <c r="N716" s="2"/>
    </row>
    <row r="717" spans="2:14" x14ac:dyDescent="0.25">
      <c r="C717" s="2"/>
      <c r="I717" s="2"/>
      <c r="J717" s="2"/>
      <c r="K717" s="2"/>
      <c r="L717" s="2"/>
      <c r="M717" s="2"/>
      <c r="N717" s="2"/>
    </row>
    <row r="718" spans="2:14" x14ac:dyDescent="0.25">
      <c r="C718" s="2">
        <v>110137.4</v>
      </c>
      <c r="D718" t="s">
        <v>582</v>
      </c>
      <c r="E718" t="s">
        <v>350</v>
      </c>
      <c r="F718" t="s">
        <v>9</v>
      </c>
      <c r="G718" t="s">
        <v>45</v>
      </c>
      <c r="H718" t="s">
        <v>18</v>
      </c>
      <c r="I718" s="2"/>
      <c r="J718" s="2"/>
      <c r="K718" s="2"/>
      <c r="L718" s="2"/>
      <c r="M718" s="2"/>
      <c r="N718" s="2"/>
    </row>
    <row r="719" spans="2:14" x14ac:dyDescent="0.25">
      <c r="C719" s="2"/>
      <c r="I719" s="2"/>
      <c r="J719" s="2"/>
      <c r="K719" s="2"/>
      <c r="L719" s="2"/>
      <c r="M719" s="2"/>
      <c r="N719" s="2"/>
    </row>
    <row r="720" spans="2:14" x14ac:dyDescent="0.25">
      <c r="C720" s="2">
        <v>55068.7</v>
      </c>
      <c r="D720" t="s">
        <v>583</v>
      </c>
      <c r="E720" t="s">
        <v>350</v>
      </c>
      <c r="F720" t="s">
        <v>9</v>
      </c>
      <c r="G720" t="s">
        <v>45</v>
      </c>
      <c r="H720" t="s">
        <v>18</v>
      </c>
      <c r="I720" s="2"/>
      <c r="J720" s="2"/>
      <c r="K720" s="2"/>
      <c r="L720" s="2"/>
      <c r="M720" s="2"/>
      <c r="N720" s="2"/>
    </row>
    <row r="721" spans="2:14" x14ac:dyDescent="0.25">
      <c r="C721" s="2"/>
      <c r="I721" s="2"/>
      <c r="J721" s="2"/>
      <c r="K721" s="2"/>
      <c r="L721" s="2"/>
      <c r="M721" s="2"/>
      <c r="N721" s="2"/>
    </row>
    <row r="722" spans="2:14" x14ac:dyDescent="0.25">
      <c r="B722" t="s">
        <v>362</v>
      </c>
      <c r="C722" s="2">
        <v>363075.54</v>
      </c>
      <c r="D722" t="s">
        <v>584</v>
      </c>
      <c r="E722" t="s">
        <v>362</v>
      </c>
      <c r="F722" t="s">
        <v>585</v>
      </c>
      <c r="G722" t="s">
        <v>14</v>
      </c>
      <c r="H722" t="s">
        <v>18</v>
      </c>
      <c r="I722" s="2"/>
      <c r="J722" s="2"/>
      <c r="K722" s="2"/>
      <c r="L722" s="2"/>
      <c r="M722" s="2"/>
      <c r="N722" s="2"/>
    </row>
    <row r="723" spans="2:14" x14ac:dyDescent="0.25">
      <c r="C723" s="2"/>
      <c r="I723" s="2"/>
      <c r="J723" s="2"/>
      <c r="K723" s="2"/>
      <c r="L723" s="2"/>
      <c r="M723" s="2"/>
      <c r="N723" s="2"/>
    </row>
    <row r="724" spans="2:14" x14ac:dyDescent="0.25">
      <c r="C724" s="2">
        <v>50456.14</v>
      </c>
      <c r="D724" t="s">
        <v>586</v>
      </c>
      <c r="E724" t="s">
        <v>362</v>
      </c>
      <c r="F724" t="s">
        <v>587</v>
      </c>
      <c r="G724" t="s">
        <v>45</v>
      </c>
      <c r="H724" t="s">
        <v>18</v>
      </c>
      <c r="I724" s="2"/>
      <c r="J724" s="2"/>
      <c r="K724" s="2"/>
      <c r="L724" s="2"/>
      <c r="M724" s="2"/>
      <c r="N724" s="2"/>
    </row>
    <row r="725" spans="2:14" x14ac:dyDescent="0.25">
      <c r="C725" s="2"/>
      <c r="I725" s="2"/>
      <c r="J725" s="2"/>
      <c r="K725" s="2"/>
      <c r="L725" s="2"/>
      <c r="M725" s="2"/>
      <c r="N725" s="2"/>
    </row>
    <row r="726" spans="2:14" x14ac:dyDescent="0.25">
      <c r="B726" t="s">
        <v>340</v>
      </c>
      <c r="C726" s="2">
        <v>57086.43</v>
      </c>
      <c r="D726" t="s">
        <v>588</v>
      </c>
      <c r="E726" t="s">
        <v>340</v>
      </c>
      <c r="F726" t="s">
        <v>589</v>
      </c>
      <c r="G726" t="s">
        <v>14</v>
      </c>
      <c r="H726" t="s">
        <v>34</v>
      </c>
      <c r="I726" s="2"/>
      <c r="J726" s="2"/>
      <c r="K726" s="2"/>
      <c r="L726" s="2"/>
      <c r="M726" s="2"/>
      <c r="N726" s="2"/>
    </row>
    <row r="727" spans="2:14" x14ac:dyDescent="0.25">
      <c r="C727" s="2"/>
      <c r="G727" t="s">
        <v>45</v>
      </c>
      <c r="H727" t="s">
        <v>34</v>
      </c>
      <c r="I727" s="2"/>
      <c r="J727" s="2"/>
      <c r="K727" s="2"/>
      <c r="L727" s="2"/>
      <c r="M727" s="2"/>
      <c r="N727" s="2"/>
    </row>
    <row r="728" spans="2:14" x14ac:dyDescent="0.25">
      <c r="C728" s="2"/>
      <c r="I728" s="2"/>
      <c r="J728" s="2"/>
      <c r="K728" s="2"/>
      <c r="L728" s="2"/>
      <c r="M728" s="2"/>
      <c r="N728" s="2"/>
    </row>
    <row r="729" spans="2:14" x14ac:dyDescent="0.25">
      <c r="C729" s="2">
        <v>55836.67</v>
      </c>
      <c r="D729" t="s">
        <v>590</v>
      </c>
      <c r="E729" t="s">
        <v>340</v>
      </c>
      <c r="F729" t="s">
        <v>591</v>
      </c>
      <c r="G729" t="s">
        <v>45</v>
      </c>
      <c r="H729" t="s">
        <v>18</v>
      </c>
      <c r="I729" s="2"/>
      <c r="J729" s="2"/>
      <c r="K729" s="2"/>
      <c r="L729" s="2"/>
      <c r="M729" s="2"/>
      <c r="N729" s="2"/>
    </row>
    <row r="730" spans="2:14" x14ac:dyDescent="0.25">
      <c r="C730" s="2"/>
      <c r="I730" s="2"/>
      <c r="J730" s="2"/>
      <c r="K730" s="2"/>
      <c r="L730" s="2"/>
      <c r="M730" s="2"/>
      <c r="N730" s="2"/>
    </row>
    <row r="731" spans="2:14" x14ac:dyDescent="0.25">
      <c r="C731" s="2">
        <v>55789.29</v>
      </c>
      <c r="D731" t="s">
        <v>592</v>
      </c>
      <c r="E731" t="s">
        <v>340</v>
      </c>
      <c r="F731" t="s">
        <v>593</v>
      </c>
      <c r="G731" t="s">
        <v>14</v>
      </c>
      <c r="H731" t="s">
        <v>18</v>
      </c>
      <c r="I731" s="2"/>
      <c r="J731" s="2"/>
      <c r="K731" s="2"/>
      <c r="L731" s="2"/>
      <c r="M731" s="2"/>
      <c r="N731" s="2"/>
    </row>
    <row r="732" spans="2:14" x14ac:dyDescent="0.25">
      <c r="C732" s="2"/>
      <c r="G732" t="s">
        <v>45</v>
      </c>
      <c r="H732" t="s">
        <v>18</v>
      </c>
      <c r="I732" s="2"/>
      <c r="J732" s="2"/>
      <c r="K732" s="2"/>
      <c r="L732" s="2"/>
      <c r="M732" s="2"/>
      <c r="N732" s="2"/>
    </row>
    <row r="733" spans="2:14" x14ac:dyDescent="0.25">
      <c r="C733" s="2"/>
      <c r="I733" s="2"/>
      <c r="J733" s="2"/>
      <c r="K733" s="2"/>
      <c r="L733" s="2"/>
      <c r="M733" s="2"/>
      <c r="N733" s="2"/>
    </row>
    <row r="734" spans="2:14" x14ac:dyDescent="0.25">
      <c r="C734" s="2">
        <v>52950.01</v>
      </c>
      <c r="D734" t="s">
        <v>594</v>
      </c>
      <c r="E734" t="s">
        <v>340</v>
      </c>
      <c r="F734" t="s">
        <v>595</v>
      </c>
      <c r="G734" t="s">
        <v>14</v>
      </c>
      <c r="H734" t="s">
        <v>18</v>
      </c>
      <c r="I734" s="2"/>
      <c r="J734" s="2"/>
      <c r="K734" s="2"/>
      <c r="L734" s="2"/>
      <c r="M734" s="2"/>
      <c r="N734" s="2"/>
    </row>
    <row r="735" spans="2:14" x14ac:dyDescent="0.25">
      <c r="C735" s="2"/>
      <c r="I735" s="2"/>
      <c r="J735" s="2"/>
      <c r="K735" s="2"/>
      <c r="L735" s="2"/>
      <c r="M735" s="2"/>
      <c r="N735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2022-02-07T16:30:38Z</dcterms:created>
  <dcterms:modified xsi:type="dcterms:W3CDTF">2022-02-07T16:35:26Z</dcterms:modified>
</cp:coreProperties>
</file>